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02"/>
  </bookViews>
  <sheets>
    <sheet name="Cuadro 8 Remesas" sheetId="29" r:id="rId1"/>
  </sheets>
  <definedNames>
    <definedName name="_xlnm.Print_Area" localSheetId="0">'Cuadro 8 Remesas'!$A$1:$I$137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9" l="1"/>
  <c r="C15" i="29"/>
  <c r="D15" i="29"/>
  <c r="E15" i="29"/>
  <c r="F15" i="29"/>
  <c r="G15" i="29"/>
  <c r="H15" i="29"/>
  <c r="I15" i="29"/>
</calcChain>
</file>

<file path=xl/sharedStrings.xml><?xml version="1.0" encoding="utf-8"?>
<sst xmlns="http://schemas.openxmlformats.org/spreadsheetml/2006/main" count="152" uniqueCount="138">
  <si>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</si>
  <si>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</si>
  <si>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</si>
  <si>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</si>
  <si>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</si>
  <si>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</si>
  <si>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</si>
  <si>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</si>
  <si>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</si>
  <si>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</si>
  <si>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</si>
  <si>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</si>
  <si>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</si>
  <si>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</si>
  <si>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</si>
  <si>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</si>
  <si>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</si>
  <si>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</si>
  <si>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</si>
  <si>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</si>
  <si>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</si>
  <si>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</si>
  <si>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</si>
  <si>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</si>
  <si>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</si>
  <si>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</si>
  <si>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</si>
  <si>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</si>
  <si>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</si>
  <si>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</si>
  <si>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</si>
  <si>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</si>
  <si>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</si>
  <si>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</si>
  <si>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</si>
  <si>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</si>
  <si>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</si>
  <si>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</si>
  <si>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</si>
  <si>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</si>
  <si>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</si>
  <si>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</si>
  <si>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</si>
  <si>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</si>
  <si>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</si>
  <si>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</si>
  <si>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</si>
  <si>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</si>
  <si>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</si>
  <si>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</si>
  <si>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</si>
  <si>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</si>
  <si>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</si>
  <si>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</si>
  <si>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</si>
  <si>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</si>
  <si>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</si>
  <si>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</si>
  <si>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</si>
  <si>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</si>
  <si>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</si>
  <si>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</si>
  <si>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</si>
  <si>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</si>
  <si>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</si>
  <si>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</si>
  <si>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</si>
  <si>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</si>
  <si>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</si>
  <si>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</si>
  <si>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</si>
  <si>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</si>
  <si>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</si>
  <si>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</si>
  <si>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</si>
  <si>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</si>
  <si>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</si>
  <si>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</si>
  <si>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</si>
  <si>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</si>
  <si>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</si>
  <si>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</si>
  <si>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</si>
  <si>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</si>
  <si>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</si>
  <si>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</si>
  <si>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</si>
  <si>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</si>
  <si>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</si>
  <si>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</si>
  <si>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</si>
  <si>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</si>
  <si>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</si>
  <si>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</si>
  <si>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</si>
  <si>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</si>
  <si>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</si>
  <si>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</si>
  <si>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</si>
  <si>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</si>
  <si>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</si>
  <si>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</si>
  <si>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</si>
  <si>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</si>
  <si>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</si>
  <si>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</si>
  <si>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</si>
  <si>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</si>
  <si>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</si>
  <si>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</si>
  <si>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</si>
  <si>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</si>
  <si>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</si>
  <si>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</si>
  <si>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</si>
  <si>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</si>
  <si>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</si>
  <si>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</si>
  <si>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</si>
  <si>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</si>
  <si>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</si>
  <si>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</si>
  <si>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</si>
  <si>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</si>
  <si>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</si>
  <si>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</si>
  <si>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</si>
  <si>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</si>
  <si>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</si>
  <si>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</si>
  <si>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</si>
  <si>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</si>
  <si>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2024 (P)</t>
  </si>
  <si>
    <t>NOTA: De existir diferencia entre el total y los parciales, se debe al redondeo.</t>
  </si>
  <si>
    <t>2025 (P)</t>
  </si>
  <si>
    <t>2026 (E)</t>
  </si>
  <si>
    <t>AÑOS 2024-25 Y PRIMER TRIMESTRE 2026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</si>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</sst>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1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0" xfId="1" applyNumberFormat="1" applyFont="1" applyFill="1"/>
    <xf numFmtId="0" fontId="1" fillId="0" borderId="4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3" xfId="2" applyNumberFormat="1" applyFont="1" applyFill="1" applyBorder="1"/>
    <xf numFmtId="0" fontId="1" fillId="2" borderId="0" xfId="2" applyNumberFormat="1" applyFont="1" applyFill="1" applyBorder="1"/>
    <xf numFmtId="0" fontId="1" fillId="0" borderId="1" xfId="2" applyNumberFormat="1" applyFont="1" applyFill="1" applyBorder="1"/>
    <xf numFmtId="164" fontId="1" fillId="0" borderId="4" xfId="1" applyNumberFormat="1" applyFont="1" applyFill="1" applyBorder="1" applyAlignment="1">
      <alignment horizontal="right"/>
    </xf>
    <xf numFmtId="0" fontId="1" fillId="0" borderId="1" xfId="1" applyNumberFormat="1" applyFont="1" applyFill="1" applyBorder="1"/>
    <xf numFmtId="0" fontId="1" fillId="0" borderId="1" xfId="1" applyNumberFormat="1" applyFont="1" applyFill="1" applyBorder="1" applyAlignment="1">
      <alignment horizontal="left"/>
    </xf>
    <xf numFmtId="0" fontId="1" fillId="0" borderId="1" xfId="3" applyNumberFormat="1" applyFont="1" applyFill="1" applyBorder="1"/>
    <xf numFmtId="0" fontId="1" fillId="3" borderId="1" xfId="1" applyNumberFormat="1" applyFont="1" applyFill="1" applyBorder="1" applyAlignment="1">
      <alignment horizontal="left"/>
    </xf>
    <xf numFmtId="0" fontId="1" fillId="0" borderId="3" xfId="2" applyNumberFormat="1" applyFont="1" applyFill="1" applyBorder="1"/>
    <xf numFmtId="0" fontId="4" fillId="4" borderId="14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4" fillId="4" borderId="10" xfId="0" applyNumberFormat="1" applyFont="1" applyFill="1" applyBorder="1" applyAlignment="1" applyProtection="1">
      <alignment horizontal="center" vertical="center"/>
    </xf>
    <xf numFmtId="0" fontId="1" fillId="0" borderId="18" xfId="1" applyNumberFormat="1" applyFont="1" applyFill="1" applyBorder="1"/>
    <xf numFmtId="0" fontId="1" fillId="0" borderId="19" xfId="1" applyNumberFormat="1" applyFont="1" applyFill="1" applyBorder="1"/>
    <xf numFmtId="0" fontId="1" fillId="0" borderId="17" xfId="1" applyNumberFormat="1" applyFont="1" applyFill="1" applyBorder="1" applyAlignment="1"/>
    <xf numFmtId="165" fontId="1" fillId="0" borderId="5" xfId="1" applyNumberFormat="1" applyFont="1" applyFill="1" applyBorder="1" applyAlignment="1">
      <alignment horizontal="right"/>
    </xf>
    <xf numFmtId="165" fontId="1" fillId="0" borderId="6" xfId="1" applyNumberFormat="1" applyFont="1" applyFill="1" applyBorder="1" applyAlignment="1">
      <alignment horizontal="right"/>
    </xf>
    <xf numFmtId="0" fontId="1" fillId="0" borderId="0" xfId="0" quotePrefix="1" applyFont="1" applyFill="1" applyAlignment="1"/>
    <xf numFmtId="165" fontId="2" fillId="0" borderId="5" xfId="1" applyNumberFormat="1" applyFont="1" applyFill="1" applyBorder="1" applyAlignment="1"/>
    <xf numFmtId="165" fontId="2" fillId="0" borderId="6" xfId="1" applyNumberFormat="1" applyFont="1" applyFill="1" applyBorder="1" applyAlignment="1"/>
    <xf numFmtId="0" fontId="1" fillId="2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4" fillId="4" borderId="14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0" fontId="4" fillId="4" borderId="15" xfId="0" applyNumberFormat="1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8" xfId="1" applyNumberFormat="1" applyFont="1" applyFill="1" applyBorder="1" applyAlignment="1">
      <alignment horizontal="center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4" borderId="10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I1"/>
    </sheetView>
  </sheetViews>
  <sheetFormatPr baseColWidth="10" defaultRowHeight="12.75" customHeight="1" x14ac:dyDescent="0.2"/>
  <cols>
    <col min="1" max="1" width="26.42578125" style="2" customWidth="1"/>
    <col min="2" max="9" width="10.85546875" style="2" customWidth="1"/>
    <col min="10" max="16384" width="11.42578125" style="2"/>
  </cols>
  <sheetData>
    <row r="1" spans="1:9" ht="12.75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ht="12.75" customHeight="1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</row>
    <row r="4" spans="1:9" ht="6" customHeight="1" x14ac:dyDescent="0.2"/>
    <row r="5" spans="1:9" ht="12.75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</row>
    <row r="6" spans="1:9" ht="12.75" customHeight="1" x14ac:dyDescent="0.2">
      <c r="A6" s="33" t="s">
        <v>136</v>
      </c>
      <c r="B6" s="33"/>
      <c r="C6" s="33"/>
      <c r="D6" s="33"/>
      <c r="E6" s="33"/>
      <c r="F6" s="33"/>
      <c r="G6" s="33"/>
      <c r="H6" s="33"/>
      <c r="I6" s="33"/>
    </row>
    <row r="7" spans="1:9" ht="6" customHeight="1" x14ac:dyDescent="0.2"/>
    <row r="8" spans="1:9" ht="13.5" customHeight="1" x14ac:dyDescent="0.2">
      <c r="A8" s="34" t="s">
        <v>1</v>
      </c>
      <c r="B8" s="37" t="s">
        <v>14</v>
      </c>
      <c r="C8" s="38"/>
      <c r="D8" s="38"/>
      <c r="E8" s="38"/>
      <c r="F8" s="38"/>
      <c r="G8" s="38"/>
      <c r="H8" s="38"/>
      <c r="I8" s="38"/>
    </row>
    <row r="9" spans="1:9" ht="14.1" customHeight="1" x14ac:dyDescent="0.2">
      <c r="A9" s="35"/>
      <c r="B9" s="39" t="s">
        <v>127</v>
      </c>
      <c r="C9" s="40"/>
      <c r="D9" s="40"/>
      <c r="E9" s="40"/>
      <c r="F9" s="40"/>
      <c r="G9" s="40"/>
      <c r="H9" s="40"/>
      <c r="I9" s="40"/>
    </row>
    <row r="10" spans="1:9" ht="14.1" customHeight="1" x14ac:dyDescent="0.2">
      <c r="A10" s="35"/>
      <c r="B10" s="41" t="s">
        <v>132</v>
      </c>
      <c r="C10" s="42"/>
      <c r="D10" s="41" t="s">
        <v>134</v>
      </c>
      <c r="E10" s="42"/>
      <c r="F10" s="42"/>
      <c r="G10" s="43"/>
      <c r="H10" s="41" t="s">
        <v>135</v>
      </c>
      <c r="I10" s="42"/>
    </row>
    <row r="11" spans="1:9" ht="14.1" customHeight="1" x14ac:dyDescent="0.2">
      <c r="A11" s="35"/>
      <c r="B11" s="44" t="s">
        <v>2</v>
      </c>
      <c r="C11" s="45"/>
      <c r="D11" s="44" t="s">
        <v>2</v>
      </c>
      <c r="E11" s="45"/>
      <c r="F11" s="46" t="s">
        <v>3</v>
      </c>
      <c r="G11" s="47"/>
      <c r="H11" s="46" t="s">
        <v>3</v>
      </c>
      <c r="I11" s="47"/>
    </row>
    <row r="12" spans="1:9" ht="14.1" customHeight="1" x14ac:dyDescent="0.2">
      <c r="A12" s="35"/>
      <c r="B12" s="20" t="s">
        <v>4</v>
      </c>
      <c r="C12" s="20" t="s">
        <v>5</v>
      </c>
      <c r="D12" s="20" t="s">
        <v>4</v>
      </c>
      <c r="E12" s="20" t="s">
        <v>5</v>
      </c>
      <c r="F12" s="20" t="s">
        <v>4</v>
      </c>
      <c r="G12" s="21" t="s">
        <v>5</v>
      </c>
      <c r="H12" s="20" t="s">
        <v>4</v>
      </c>
      <c r="I12" s="21" t="s">
        <v>5</v>
      </c>
    </row>
    <row r="13" spans="1:9" s="3" customFormat="1" ht="14.1" customHeight="1" x14ac:dyDescent="0.25">
      <c r="A13" s="36"/>
      <c r="B13" s="22" t="s">
        <v>6</v>
      </c>
      <c r="C13" s="22" t="s">
        <v>7</v>
      </c>
      <c r="D13" s="22" t="s">
        <v>6</v>
      </c>
      <c r="E13" s="22" t="s">
        <v>7</v>
      </c>
      <c r="F13" s="22" t="s">
        <v>6</v>
      </c>
      <c r="G13" s="23" t="s">
        <v>7</v>
      </c>
      <c r="H13" s="22" t="s">
        <v>6</v>
      </c>
      <c r="I13" s="23" t="s">
        <v>7</v>
      </c>
    </row>
    <row r="14" spans="1:9" ht="6" customHeight="1" x14ac:dyDescent="0.2">
      <c r="A14" s="26"/>
      <c r="B14" s="24"/>
      <c r="C14" s="24"/>
      <c r="D14" s="24"/>
      <c r="E14" s="24"/>
      <c r="F14" s="24"/>
      <c r="G14" s="24"/>
      <c r="H14" s="24"/>
      <c r="I14" s="25"/>
    </row>
    <row r="15" spans="1:9" ht="21.95" customHeight="1" x14ac:dyDescent="0.2">
      <c r="A15" s="1" t="s">
        <v>15</v>
      </c>
      <c r="B15" s="30">
        <f t="shared" ref="B15:E15" si="0">SUM(B16:B129)</f>
        <v>467577.27385999996</v>
      </c>
      <c r="C15" s="30">
        <f t="shared" si="0"/>
        <v>592684.4791</v>
      </c>
      <c r="D15" s="30">
        <f t="shared" si="0"/>
        <v>561222.90634343331</v>
      </c>
      <c r="E15" s="30">
        <f t="shared" si="0"/>
        <v>607002.04333441751</v>
      </c>
      <c r="F15" s="30">
        <f t="shared" ref="F15:I15" si="1">SUM(F16:F129)</f>
        <v>136362.56213759995</v>
      </c>
      <c r="G15" s="30">
        <f t="shared" si="1"/>
        <v>155435.56239636365</v>
      </c>
      <c r="H15" s="30">
        <f t="shared" si="1"/>
        <v>141029.08453658523</v>
      </c>
      <c r="I15" s="31">
        <f t="shared" si="1"/>
        <v>157045.25589052288</v>
      </c>
    </row>
    <row r="16" spans="1:9" ht="17.45" customHeight="1" x14ac:dyDescent="0.2">
      <c r="A16" s="15" t="s">
        <v>16</v>
      </c>
      <c r="B16" s="27">
        <v>0.27875</v>
      </c>
      <c r="C16" s="27">
        <v>42.012119999999996</v>
      </c>
      <c r="D16" s="27">
        <v>2.9074999999999998</v>
      </c>
      <c r="E16" s="27">
        <v>60.86166878089152</v>
      </c>
      <c r="F16" s="27">
        <v>0</v>
      </c>
      <c r="G16" s="27">
        <v>12.196969696969695</v>
      </c>
      <c r="H16" s="27">
        <v>0</v>
      </c>
      <c r="I16" s="28">
        <v>10.459621212121213</v>
      </c>
    </row>
    <row r="17" spans="1:9" ht="17.45" customHeight="1" x14ac:dyDescent="0.2">
      <c r="A17" s="15" t="s">
        <v>17</v>
      </c>
      <c r="B17" s="27">
        <v>41.796840000000003</v>
      </c>
      <c r="C17" s="27">
        <v>119.85647</v>
      </c>
      <c r="D17" s="27">
        <v>36.891029699999997</v>
      </c>
      <c r="E17" s="27">
        <v>93.27392414367452</v>
      </c>
      <c r="F17" s="27">
        <v>6.6313772000000002</v>
      </c>
      <c r="G17" s="27">
        <v>19.124212121212121</v>
      </c>
      <c r="H17" s="27">
        <v>4.4939878048780493</v>
      </c>
      <c r="I17" s="28">
        <v>26.772621212121216</v>
      </c>
    </row>
    <row r="18" spans="1:9" ht="17.45" customHeight="1" x14ac:dyDescent="0.2">
      <c r="A18" s="15" t="s">
        <v>18</v>
      </c>
      <c r="B18" s="27">
        <v>1446.69183</v>
      </c>
      <c r="C18" s="27">
        <v>385.29331999999999</v>
      </c>
      <c r="D18" s="27">
        <v>1688.4511976333335</v>
      </c>
      <c r="E18" s="27">
        <v>430.82209605900749</v>
      </c>
      <c r="F18" s="27">
        <v>377.23905346666669</v>
      </c>
      <c r="G18" s="27">
        <v>115.48954030303028</v>
      </c>
      <c r="H18" s="27">
        <v>428.54570731707315</v>
      </c>
      <c r="I18" s="28">
        <v>123.29813636363637</v>
      </c>
    </row>
    <row r="19" spans="1:9" ht="17.45" customHeight="1" x14ac:dyDescent="0.2">
      <c r="A19" s="15" t="s">
        <v>19</v>
      </c>
      <c r="B19" s="27">
        <v>11.7501</v>
      </c>
      <c r="C19" s="27">
        <v>11.11946</v>
      </c>
      <c r="D19" s="27">
        <v>7.4180749999999991</v>
      </c>
      <c r="E19" s="27">
        <v>9.4739585519106591</v>
      </c>
      <c r="F19" s="27">
        <v>0</v>
      </c>
      <c r="G19" s="27">
        <v>1.6212121212121213</v>
      </c>
      <c r="H19" s="27">
        <v>1.3885365853658536</v>
      </c>
      <c r="I19" s="28">
        <v>7.4091666666666676</v>
      </c>
    </row>
    <row r="20" spans="1:9" ht="17.45" customHeight="1" x14ac:dyDescent="0.2">
      <c r="A20" s="15" t="s">
        <v>20</v>
      </c>
      <c r="B20" s="27">
        <v>31.312179999999998</v>
      </c>
      <c r="C20" s="27">
        <v>4.9731100000000001</v>
      </c>
      <c r="D20" s="27">
        <v>40.717816466666662</v>
      </c>
      <c r="E20" s="27">
        <v>7.2976730377028192</v>
      </c>
      <c r="F20" s="27">
        <v>6.670524799999999</v>
      </c>
      <c r="G20" s="27">
        <v>1.4125757575757576</v>
      </c>
      <c r="H20" s="27">
        <v>8.0326707317073165</v>
      </c>
      <c r="I20" s="28">
        <v>0.22727272727272732</v>
      </c>
    </row>
    <row r="21" spans="1:9" ht="17.45" customHeight="1" x14ac:dyDescent="0.2">
      <c r="A21" s="13" t="s">
        <v>21</v>
      </c>
      <c r="B21" s="27">
        <v>0</v>
      </c>
      <c r="C21" s="27">
        <v>0</v>
      </c>
      <c r="D21" s="27">
        <v>0.24863653333333327</v>
      </c>
      <c r="E21" s="27">
        <v>1.4285714285714289E-2</v>
      </c>
      <c r="F21" s="27">
        <v>4.57732E-2</v>
      </c>
      <c r="G21" s="27">
        <v>0</v>
      </c>
      <c r="H21" s="27">
        <v>0</v>
      </c>
      <c r="I21" s="28">
        <v>0</v>
      </c>
    </row>
    <row r="22" spans="1:9" ht="17.45" customHeight="1" x14ac:dyDescent="0.2">
      <c r="A22" s="15" t="s">
        <v>25</v>
      </c>
      <c r="B22" s="27">
        <v>266.37500999999997</v>
      </c>
      <c r="C22" s="27">
        <v>28.318739999999998</v>
      </c>
      <c r="D22" s="27">
        <v>315.08399413333336</v>
      </c>
      <c r="E22" s="27">
        <v>27.923876787100134</v>
      </c>
      <c r="F22" s="27">
        <v>94.692967466666673</v>
      </c>
      <c r="G22" s="27">
        <v>3.7392424242424243</v>
      </c>
      <c r="H22" s="27">
        <v>23.164963414634144</v>
      </c>
      <c r="I22" s="28">
        <v>7.8378787878787888</v>
      </c>
    </row>
    <row r="23" spans="1:9" ht="17.45" customHeight="1" x14ac:dyDescent="0.2">
      <c r="A23" s="13" t="s">
        <v>26</v>
      </c>
      <c r="B23" s="27">
        <v>0</v>
      </c>
      <c r="C23" s="27">
        <v>0.55015000000000003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8">
        <v>0</v>
      </c>
    </row>
    <row r="24" spans="1:9" ht="17.45" customHeight="1" x14ac:dyDescent="0.2">
      <c r="A24" s="16" t="s">
        <v>27</v>
      </c>
      <c r="B24" s="27">
        <v>1616.20568</v>
      </c>
      <c r="C24" s="27">
        <v>10058.442790000001</v>
      </c>
      <c r="D24" s="27">
        <v>3586.8051040333335</v>
      </c>
      <c r="E24" s="27">
        <v>12245.542364024404</v>
      </c>
      <c r="F24" s="27">
        <v>873.32880653333336</v>
      </c>
      <c r="G24" s="27">
        <v>2943.0017424242424</v>
      </c>
      <c r="H24" s="27">
        <v>830.46147560975612</v>
      </c>
      <c r="I24" s="28">
        <v>3382.1098939393937</v>
      </c>
    </row>
    <row r="25" spans="1:9" ht="17.45" customHeight="1" x14ac:dyDescent="0.2">
      <c r="A25" s="15" t="s">
        <v>28</v>
      </c>
      <c r="B25" s="27">
        <v>367.93371000000002</v>
      </c>
      <c r="C25" s="27">
        <v>75.401389999999992</v>
      </c>
      <c r="D25" s="27">
        <v>455.2605915333337</v>
      </c>
      <c r="E25" s="27">
        <v>53.291022810423627</v>
      </c>
      <c r="F25" s="27">
        <v>106.05671986666668</v>
      </c>
      <c r="G25" s="27">
        <v>7.4224848484848494</v>
      </c>
      <c r="H25" s="27">
        <v>99.436475609756101</v>
      </c>
      <c r="I25" s="28">
        <v>36.336696969696973</v>
      </c>
    </row>
    <row r="26" spans="1:9" ht="17.45" customHeight="1" x14ac:dyDescent="0.2">
      <c r="A26" s="15" t="s">
        <v>29</v>
      </c>
      <c r="B26" s="27">
        <v>460.73127999999997</v>
      </c>
      <c r="C26" s="27">
        <v>268.92152000000004</v>
      </c>
      <c r="D26" s="27">
        <v>551.21211166666637</v>
      </c>
      <c r="E26" s="27">
        <v>172.13691737845144</v>
      </c>
      <c r="F26" s="27">
        <v>158.89791333333335</v>
      </c>
      <c r="G26" s="27">
        <v>37.844747121212123</v>
      </c>
      <c r="H26" s="27">
        <v>181.88589024390242</v>
      </c>
      <c r="I26" s="28">
        <v>73.554257575757589</v>
      </c>
    </row>
    <row r="27" spans="1:9" ht="17.45" customHeight="1" x14ac:dyDescent="0.2">
      <c r="A27" s="15" t="s">
        <v>30</v>
      </c>
      <c r="B27" s="27">
        <v>112.08030000000001</v>
      </c>
      <c r="C27" s="27">
        <v>31.363229999999998</v>
      </c>
      <c r="D27" s="27">
        <v>118.2145556666667</v>
      </c>
      <c r="E27" s="27">
        <v>45.48804279887279</v>
      </c>
      <c r="F27" s="27">
        <v>20.019613999999997</v>
      </c>
      <c r="G27" s="27">
        <v>13.20530303030303</v>
      </c>
      <c r="H27" s="27">
        <v>56.158939024390243</v>
      </c>
      <c r="I27" s="28">
        <v>15.44918181818182</v>
      </c>
    </row>
    <row r="28" spans="1:9" ht="17.45" customHeight="1" x14ac:dyDescent="0.2">
      <c r="A28" s="15" t="s">
        <v>31</v>
      </c>
      <c r="B28" s="27">
        <v>893.25617000000011</v>
      </c>
      <c r="C28" s="27">
        <v>60.971800000000002</v>
      </c>
      <c r="D28" s="27">
        <v>1405.137673066667</v>
      </c>
      <c r="E28" s="27">
        <v>47.699287838308194</v>
      </c>
      <c r="F28" s="27">
        <v>332.27751640000002</v>
      </c>
      <c r="G28" s="27">
        <v>8.1222727272727262</v>
      </c>
      <c r="H28" s="27">
        <v>317.41618292682926</v>
      </c>
      <c r="I28" s="28">
        <v>22.719818181818184</v>
      </c>
    </row>
    <row r="29" spans="1:9" ht="17.45" customHeight="1" x14ac:dyDescent="0.2">
      <c r="A29" s="13" t="s">
        <v>32</v>
      </c>
      <c r="B29" s="27">
        <v>0</v>
      </c>
      <c r="C29" s="27">
        <v>483.91205000000002</v>
      </c>
      <c r="D29" s="27">
        <v>0</v>
      </c>
      <c r="E29" s="27">
        <v>370.78074787662246</v>
      </c>
      <c r="F29" s="27">
        <v>0</v>
      </c>
      <c r="G29" s="27">
        <v>81.013045454545463</v>
      </c>
      <c r="H29" s="27">
        <v>0</v>
      </c>
      <c r="I29" s="28">
        <v>95.848863636363646</v>
      </c>
    </row>
    <row r="30" spans="1:9" ht="17.45" customHeight="1" x14ac:dyDescent="0.2">
      <c r="A30" s="13" t="s">
        <v>33</v>
      </c>
      <c r="B30" s="27">
        <v>137.71663999999998</v>
      </c>
      <c r="C30" s="27">
        <v>37.595879999999994</v>
      </c>
      <c r="D30" s="27">
        <v>151.11219710000003</v>
      </c>
      <c r="E30" s="27">
        <v>22.306506303999758</v>
      </c>
      <c r="F30" s="27">
        <v>30.063282933333337</v>
      </c>
      <c r="G30" s="27">
        <v>3.3484848484848486</v>
      </c>
      <c r="H30" s="27">
        <v>31.655804878048777</v>
      </c>
      <c r="I30" s="28">
        <v>5.9869090909090916</v>
      </c>
    </row>
    <row r="31" spans="1:9" ht="17.45" customHeight="1" x14ac:dyDescent="0.2">
      <c r="A31" s="15" t="s">
        <v>34</v>
      </c>
      <c r="B31" s="27">
        <v>580.42607999999996</v>
      </c>
      <c r="C31" s="27">
        <v>173.51121999999998</v>
      </c>
      <c r="D31" s="27">
        <v>364.0243075333334</v>
      </c>
      <c r="E31" s="27">
        <v>122.91437435907221</v>
      </c>
      <c r="F31" s="27">
        <v>112.54051586666667</v>
      </c>
      <c r="G31" s="27">
        <v>35.797984848484845</v>
      </c>
      <c r="H31" s="27">
        <v>54.191731707317061</v>
      </c>
      <c r="I31" s="28">
        <v>30.359044181818184</v>
      </c>
    </row>
    <row r="32" spans="1:9" ht="17.45" customHeight="1" x14ac:dyDescent="0.2">
      <c r="A32" s="15" t="s">
        <v>35</v>
      </c>
      <c r="B32" s="27">
        <v>184.48927000000003</v>
      </c>
      <c r="C32" s="27">
        <v>77.125799999999998</v>
      </c>
      <c r="D32" s="27">
        <v>212.55207826666663</v>
      </c>
      <c r="E32" s="27">
        <v>93.05405291105555</v>
      </c>
      <c r="F32" s="27">
        <v>39.792814933333332</v>
      </c>
      <c r="G32" s="27">
        <v>36.844772727272726</v>
      </c>
      <c r="H32" s="27">
        <v>49.340963414634139</v>
      </c>
      <c r="I32" s="28">
        <v>24.007243636363636</v>
      </c>
    </row>
    <row r="33" spans="1:9" ht="17.45" customHeight="1" x14ac:dyDescent="0.2">
      <c r="A33" s="15" t="s">
        <v>36</v>
      </c>
      <c r="B33" s="27">
        <v>88.285720000000012</v>
      </c>
      <c r="C33" s="27">
        <v>0.80923</v>
      </c>
      <c r="D33" s="27">
        <v>99.566796666666619</v>
      </c>
      <c r="E33" s="27">
        <v>0.21428571428571433</v>
      </c>
      <c r="F33" s="27">
        <v>17.730213333333332</v>
      </c>
      <c r="G33" s="27">
        <v>0</v>
      </c>
      <c r="H33" s="27">
        <v>17.780487804878049</v>
      </c>
      <c r="I33" s="28">
        <v>0.18181818181818185</v>
      </c>
    </row>
    <row r="34" spans="1:9" ht="17.45" customHeight="1" x14ac:dyDescent="0.2">
      <c r="A34" s="16" t="s">
        <v>37</v>
      </c>
      <c r="B34" s="27">
        <v>1629.8581199999999</v>
      </c>
      <c r="C34" s="27">
        <v>809.03905000000009</v>
      </c>
      <c r="D34" s="27">
        <v>1729.7776760999998</v>
      </c>
      <c r="E34" s="27">
        <v>1563.9537552511415</v>
      </c>
      <c r="F34" s="27">
        <v>372.36009360000003</v>
      </c>
      <c r="G34" s="27">
        <v>195.68933333333331</v>
      </c>
      <c r="H34" s="27">
        <v>591.05551219512188</v>
      </c>
      <c r="I34" s="28">
        <v>443.44165151515097</v>
      </c>
    </row>
    <row r="35" spans="1:9" ht="17.45" customHeight="1" x14ac:dyDescent="0.2">
      <c r="A35" s="15" t="s">
        <v>22</v>
      </c>
      <c r="B35" s="27">
        <v>2096.9628400000001</v>
      </c>
      <c r="C35" s="27">
        <v>4049.6002600000002</v>
      </c>
      <c r="D35" s="27">
        <v>1579.6557498666666</v>
      </c>
      <c r="E35" s="27">
        <v>4471.0291156481726</v>
      </c>
      <c r="F35" s="27">
        <v>456.95293986666667</v>
      </c>
      <c r="G35" s="27">
        <v>1194.6509316666666</v>
      </c>
      <c r="H35" s="27">
        <v>324.93345121951222</v>
      </c>
      <c r="I35" s="28">
        <v>1303.6171546969697</v>
      </c>
    </row>
    <row r="36" spans="1:9" ht="17.45" customHeight="1" x14ac:dyDescent="0.2">
      <c r="A36" s="15" t="s">
        <v>23</v>
      </c>
      <c r="B36" s="27">
        <v>19.601510000000001</v>
      </c>
      <c r="C36" s="27">
        <v>108.13300000000001</v>
      </c>
      <c r="D36" s="27">
        <v>27.195062399999998</v>
      </c>
      <c r="E36" s="27">
        <v>126.9366571232619</v>
      </c>
      <c r="F36" s="27">
        <v>3.991089066666667</v>
      </c>
      <c r="G36" s="27">
        <v>26.669560606060603</v>
      </c>
      <c r="H36" s="27">
        <v>2.2570365853658538</v>
      </c>
      <c r="I36" s="28">
        <v>8.3250151515151529</v>
      </c>
    </row>
    <row r="37" spans="1:9" ht="17.45" customHeight="1" x14ac:dyDescent="0.2">
      <c r="A37" s="15" t="s">
        <v>24</v>
      </c>
      <c r="B37" s="27">
        <v>22.15767</v>
      </c>
      <c r="C37" s="27">
        <v>58.100650000000002</v>
      </c>
      <c r="D37" s="27">
        <v>26.703158733333336</v>
      </c>
      <c r="E37" s="27">
        <v>137.17317128882638</v>
      </c>
      <c r="F37" s="27">
        <v>11.690117066666668</v>
      </c>
      <c r="G37" s="27">
        <v>14.872484848484849</v>
      </c>
      <c r="H37" s="27">
        <v>1.0706951219512195</v>
      </c>
      <c r="I37" s="28">
        <v>78.761636363636384</v>
      </c>
    </row>
    <row r="38" spans="1:9" ht="17.45" customHeight="1" x14ac:dyDescent="0.2">
      <c r="A38" s="16" t="s">
        <v>38</v>
      </c>
      <c r="B38" s="27">
        <v>6578.2505700000002</v>
      </c>
      <c r="C38" s="27">
        <v>1635.26701</v>
      </c>
      <c r="D38" s="27">
        <v>6794.2029598999998</v>
      </c>
      <c r="E38" s="27">
        <v>1345.6016562652151</v>
      </c>
      <c r="F38" s="27">
        <v>1766.3397523999997</v>
      </c>
      <c r="G38" s="27">
        <v>374.95582333333334</v>
      </c>
      <c r="H38" s="27">
        <v>1413.7259268292682</v>
      </c>
      <c r="I38" s="28">
        <v>313.52572727272735</v>
      </c>
    </row>
    <row r="39" spans="1:9" ht="17.45" customHeight="1" x14ac:dyDescent="0.2">
      <c r="A39" s="16" t="s">
        <v>39</v>
      </c>
      <c r="B39" s="27">
        <v>2902.2625899999998</v>
      </c>
      <c r="C39" s="27">
        <v>3858.4625900000001</v>
      </c>
      <c r="D39" s="27">
        <v>2854.9182501666664</v>
      </c>
      <c r="E39" s="27">
        <v>3961.8943181401273</v>
      </c>
      <c r="F39" s="27">
        <v>704.017066</v>
      </c>
      <c r="G39" s="27">
        <v>1011.5391115151517</v>
      </c>
      <c r="H39" s="27">
        <v>800.85336585365837</v>
      </c>
      <c r="I39" s="28">
        <v>1098.61188869697</v>
      </c>
    </row>
    <row r="40" spans="1:9" ht="17.45" customHeight="1" x14ac:dyDescent="0.2">
      <c r="A40" s="16" t="s">
        <v>40</v>
      </c>
      <c r="B40" s="27">
        <v>197.01655</v>
      </c>
      <c r="C40" s="27">
        <v>5081.5223100000003</v>
      </c>
      <c r="D40" s="27">
        <v>274.75519136666668</v>
      </c>
      <c r="E40" s="27">
        <v>4372.6614636376526</v>
      </c>
      <c r="F40" s="27">
        <v>44.086553866666669</v>
      </c>
      <c r="G40" s="27">
        <v>1321.4071666666664</v>
      </c>
      <c r="H40" s="27">
        <v>94.479585365853652</v>
      </c>
      <c r="I40" s="28">
        <v>1028.4838636363638</v>
      </c>
    </row>
    <row r="41" spans="1:9" ht="17.45" customHeight="1" x14ac:dyDescent="0.2">
      <c r="A41" s="16" t="s">
        <v>41</v>
      </c>
      <c r="B41" s="27">
        <v>16396.675790000001</v>
      </c>
      <c r="C41" s="27">
        <v>302839.90083</v>
      </c>
      <c r="D41" s="27">
        <v>20122.937689999999</v>
      </c>
      <c r="E41" s="27">
        <v>297003.5368882214</v>
      </c>
      <c r="F41" s="27">
        <v>4489.3877166666662</v>
      </c>
      <c r="G41" s="27">
        <v>77137.535818181816</v>
      </c>
      <c r="H41" s="27">
        <v>5772.629609756098</v>
      </c>
      <c r="I41" s="28">
        <v>71871.953566863638</v>
      </c>
    </row>
    <row r="42" spans="1:9" ht="17.45" customHeight="1" x14ac:dyDescent="0.2">
      <c r="A42" s="15" t="s">
        <v>42</v>
      </c>
      <c r="B42" s="27">
        <v>25.810140000000001</v>
      </c>
      <c r="C42" s="27">
        <v>14.504069999999999</v>
      </c>
      <c r="D42" s="27">
        <v>37.098447666666658</v>
      </c>
      <c r="E42" s="27">
        <v>3.4275028206853704</v>
      </c>
      <c r="F42" s="27">
        <v>12.628972666666668</v>
      </c>
      <c r="G42" s="27">
        <v>0.83953030303030307</v>
      </c>
      <c r="H42" s="27">
        <v>10.396951219512195</v>
      </c>
      <c r="I42" s="28">
        <v>0.52943939393939399</v>
      </c>
    </row>
    <row r="43" spans="1:9" ht="17.45" customHeight="1" x14ac:dyDescent="0.2">
      <c r="A43" s="16" t="s">
        <v>43</v>
      </c>
      <c r="B43" s="27">
        <v>8275.9640299999992</v>
      </c>
      <c r="C43" s="27">
        <v>4923.1882100000003</v>
      </c>
      <c r="D43" s="27">
        <v>9701.7610908333299</v>
      </c>
      <c r="E43" s="27">
        <v>4403.241981968552</v>
      </c>
      <c r="F43" s="27">
        <v>2501.9608899999998</v>
      </c>
      <c r="G43" s="27">
        <v>1132.8338227272727</v>
      </c>
      <c r="H43" s="27">
        <v>2395.2763170731705</v>
      </c>
      <c r="I43" s="28">
        <v>1050.5782457803032</v>
      </c>
    </row>
    <row r="44" spans="1:9" ht="17.45" customHeight="1" x14ac:dyDescent="0.2">
      <c r="A44" s="13" t="s">
        <v>44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8">
        <v>0</v>
      </c>
    </row>
    <row r="45" spans="1:9" ht="17.45" customHeight="1" x14ac:dyDescent="0.2">
      <c r="A45" s="15" t="s">
        <v>45</v>
      </c>
      <c r="B45" s="27">
        <v>162.95229999999998</v>
      </c>
      <c r="C45" s="27">
        <v>43.997609999999995</v>
      </c>
      <c r="D45" s="27">
        <v>172.31621586666671</v>
      </c>
      <c r="E45" s="27">
        <v>37.147165768636768</v>
      </c>
      <c r="F45" s="27">
        <v>47.351749200000008</v>
      </c>
      <c r="G45" s="27">
        <v>10.257575757575758</v>
      </c>
      <c r="H45" s="27">
        <v>48.901012195121957</v>
      </c>
      <c r="I45" s="28">
        <v>10.943333333333335</v>
      </c>
    </row>
    <row r="46" spans="1:9" ht="17.45" customHeight="1" x14ac:dyDescent="0.2">
      <c r="A46" s="15" t="s">
        <v>46</v>
      </c>
      <c r="B46" s="27">
        <v>25.53829</v>
      </c>
      <c r="C46" s="27">
        <v>7.7942099999999996</v>
      </c>
      <c r="D46" s="27">
        <v>49.563444899999993</v>
      </c>
      <c r="E46" s="27">
        <v>18.055041407867492</v>
      </c>
      <c r="F46" s="27">
        <v>2.7706724</v>
      </c>
      <c r="G46" s="27">
        <v>13.691666666666666</v>
      </c>
      <c r="H46" s="27">
        <v>5.6341585365853666</v>
      </c>
      <c r="I46" s="28">
        <v>7.8728181818181842</v>
      </c>
    </row>
    <row r="47" spans="1:9" ht="17.45" customHeight="1" x14ac:dyDescent="0.2">
      <c r="A47" s="16" t="s">
        <v>47</v>
      </c>
      <c r="B47" s="27">
        <v>7607.3299500000003</v>
      </c>
      <c r="C47" s="27">
        <v>13544.05847</v>
      </c>
      <c r="D47" s="27">
        <v>7057.7681334333283</v>
      </c>
      <c r="E47" s="27">
        <v>13237.343522533472</v>
      </c>
      <c r="F47" s="27">
        <v>1633.5505275999997</v>
      </c>
      <c r="G47" s="27">
        <v>3647.2497454545446</v>
      </c>
      <c r="H47" s="27">
        <v>1895.1145243902438</v>
      </c>
      <c r="I47" s="28">
        <v>3634.037484196971</v>
      </c>
    </row>
    <row r="48" spans="1:9" ht="17.45" customHeight="1" x14ac:dyDescent="0.2">
      <c r="A48" s="16" t="s">
        <v>48</v>
      </c>
      <c r="B48" s="27">
        <v>2872.3125800000003</v>
      </c>
      <c r="C48" s="27">
        <v>7959.3795399999999</v>
      </c>
      <c r="D48" s="27">
        <v>2914.0798685666668</v>
      </c>
      <c r="E48" s="27">
        <v>8049.5475044190407</v>
      </c>
      <c r="F48" s="27">
        <v>753.53013440000007</v>
      </c>
      <c r="G48" s="27">
        <v>2168.203305</v>
      </c>
      <c r="H48" s="27">
        <v>780.3482195121951</v>
      </c>
      <c r="I48" s="28">
        <v>1999.6246239393943</v>
      </c>
    </row>
    <row r="49" spans="1:9" ht="17.45" customHeight="1" x14ac:dyDescent="0.2">
      <c r="A49" s="15" t="s">
        <v>49</v>
      </c>
      <c r="B49" s="27">
        <v>692.25693999999999</v>
      </c>
      <c r="C49" s="27">
        <v>200.11168999999998</v>
      </c>
      <c r="D49" s="27">
        <v>563.19845506666638</v>
      </c>
      <c r="E49" s="27">
        <v>406.77068502458428</v>
      </c>
      <c r="F49" s="27">
        <v>175.72233173333336</v>
      </c>
      <c r="G49" s="27">
        <v>69.002212121212111</v>
      </c>
      <c r="H49" s="27">
        <v>123.08679268292683</v>
      </c>
      <c r="I49" s="28">
        <v>39.600846666666669</v>
      </c>
    </row>
    <row r="50" spans="1:9" ht="17.45" customHeight="1" x14ac:dyDescent="0.2">
      <c r="A50" s="15" t="s">
        <v>50</v>
      </c>
      <c r="B50" s="27">
        <v>12.85778</v>
      </c>
      <c r="C50" s="27">
        <v>1.36717</v>
      </c>
      <c r="D50" s="27">
        <v>5.7638811333333368</v>
      </c>
      <c r="E50" s="27">
        <v>26.844148026680486</v>
      </c>
      <c r="F50" s="27">
        <v>2.0135494666666669</v>
      </c>
      <c r="G50" s="27">
        <v>3.4806515151515152</v>
      </c>
      <c r="H50" s="27">
        <v>5.3265365853658544</v>
      </c>
      <c r="I50" s="28">
        <v>11.004439393939396</v>
      </c>
    </row>
    <row r="51" spans="1:9" ht="17.45" customHeight="1" x14ac:dyDescent="0.2">
      <c r="A51" s="16" t="s">
        <v>51</v>
      </c>
      <c r="B51" s="27">
        <v>8541.2928100000008</v>
      </c>
      <c r="C51" s="27">
        <v>9115.1164499999995</v>
      </c>
      <c r="D51" s="27">
        <v>10353.41061213333</v>
      </c>
      <c r="E51" s="27">
        <v>9638.2947287864572</v>
      </c>
      <c r="F51" s="27">
        <v>2139.8939488000005</v>
      </c>
      <c r="G51" s="27">
        <v>2337.8584677272729</v>
      </c>
      <c r="H51" s="27">
        <v>2610.6467682926832</v>
      </c>
      <c r="I51" s="28">
        <v>2709.111167030303</v>
      </c>
    </row>
    <row r="52" spans="1:9" ht="17.45" customHeight="1" x14ac:dyDescent="0.2">
      <c r="A52" s="15" t="s">
        <v>52</v>
      </c>
      <c r="B52" s="27">
        <v>322559.3137</v>
      </c>
      <c r="C52" s="27">
        <v>40203.399590000001</v>
      </c>
      <c r="D52" s="27">
        <v>366350.64992436673</v>
      </c>
      <c r="E52" s="27">
        <v>37210.411865650865</v>
      </c>
      <c r="F52" s="27">
        <v>88369.20581853333</v>
      </c>
      <c r="G52" s="27">
        <v>9510.7086363636372</v>
      </c>
      <c r="H52" s="27">
        <v>85655.206097560978</v>
      </c>
      <c r="I52" s="28">
        <v>9290.5490808181821</v>
      </c>
    </row>
    <row r="53" spans="1:9" ht="17.45" customHeight="1" x14ac:dyDescent="0.2">
      <c r="A53" s="13" t="s">
        <v>53</v>
      </c>
      <c r="B53" s="27">
        <v>4.3065800000000003</v>
      </c>
      <c r="C53" s="27">
        <v>3.9059300000000001</v>
      </c>
      <c r="D53" s="27">
        <v>5.4945814999999971</v>
      </c>
      <c r="E53" s="27">
        <v>19.402762782680892</v>
      </c>
      <c r="F53" s="27">
        <v>1.6531006666666668</v>
      </c>
      <c r="G53" s="27">
        <v>5.9471969696969698</v>
      </c>
      <c r="H53" s="27">
        <v>0.79479268292682925</v>
      </c>
      <c r="I53" s="28">
        <v>0</v>
      </c>
    </row>
    <row r="54" spans="1:9" ht="17.25" customHeight="1" x14ac:dyDescent="0.2">
      <c r="A54" s="13" t="s">
        <v>54</v>
      </c>
      <c r="B54" s="27">
        <v>0</v>
      </c>
      <c r="C54" s="27">
        <v>1.2060899999999999</v>
      </c>
      <c r="D54" s="27">
        <v>0</v>
      </c>
      <c r="E54" s="27">
        <v>18.579470644503402</v>
      </c>
      <c r="F54" s="27">
        <v>0</v>
      </c>
      <c r="G54" s="27">
        <v>4.2096969696969699</v>
      </c>
      <c r="H54" s="27">
        <v>0</v>
      </c>
      <c r="I54" s="28">
        <v>6.5271212121212132</v>
      </c>
    </row>
    <row r="55" spans="1:9" ht="17.25" customHeight="1" x14ac:dyDescent="0.2">
      <c r="A55" s="15" t="s">
        <v>55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8">
        <v>0</v>
      </c>
    </row>
    <row r="56" spans="1:9" ht="17.25" customHeight="1" x14ac:dyDescent="0.2">
      <c r="A56" s="15" t="s">
        <v>56</v>
      </c>
      <c r="B56" s="27">
        <v>8.2514199999999995</v>
      </c>
      <c r="C56" s="27">
        <v>0</v>
      </c>
      <c r="D56" s="27">
        <v>0.21449000000000001</v>
      </c>
      <c r="E56" s="27">
        <v>1.9779871367465174</v>
      </c>
      <c r="F56" s="27">
        <v>0</v>
      </c>
      <c r="G56" s="27">
        <v>0.30303030303030298</v>
      </c>
      <c r="H56" s="27">
        <v>0</v>
      </c>
      <c r="I56" s="28">
        <v>1.4534848484848488</v>
      </c>
    </row>
    <row r="57" spans="1:9" ht="17.25" customHeight="1" x14ac:dyDescent="0.2">
      <c r="A57" s="15" t="s">
        <v>57</v>
      </c>
      <c r="B57" s="27">
        <v>25.245620000000002</v>
      </c>
      <c r="C57" s="27">
        <v>1709.08097</v>
      </c>
      <c r="D57" s="27">
        <v>38.936620966666631</v>
      </c>
      <c r="E57" s="27">
        <v>1705.3660365125531</v>
      </c>
      <c r="F57" s="27">
        <v>10.945720133333333</v>
      </c>
      <c r="G57" s="27">
        <v>426.0466515151515</v>
      </c>
      <c r="H57" s="27">
        <v>12.48590243902439</v>
      </c>
      <c r="I57" s="28">
        <v>513.56154918181835</v>
      </c>
    </row>
    <row r="58" spans="1:9" ht="17.25" customHeight="1" x14ac:dyDescent="0.2">
      <c r="A58" s="16" t="s">
        <v>58</v>
      </c>
      <c r="B58" s="27">
        <v>2100.4946399999999</v>
      </c>
      <c r="C58" s="27">
        <v>635.01251000000002</v>
      </c>
      <c r="D58" s="27">
        <v>2152.2799642999998</v>
      </c>
      <c r="E58" s="27">
        <v>690.55414426356629</v>
      </c>
      <c r="F58" s="27">
        <v>475.76085013333335</v>
      </c>
      <c r="G58" s="27">
        <v>171.53071060606064</v>
      </c>
      <c r="H58" s="27">
        <v>554.88473170731709</v>
      </c>
      <c r="I58" s="28">
        <v>109.3842878787879</v>
      </c>
    </row>
    <row r="59" spans="1:9" ht="17.25" customHeight="1" x14ac:dyDescent="0.2">
      <c r="A59" s="15" t="s">
        <v>59</v>
      </c>
      <c r="B59" s="27">
        <v>15.56493</v>
      </c>
      <c r="C59" s="27">
        <v>280.39134999999999</v>
      </c>
      <c r="D59" s="27">
        <v>33.134916666666662</v>
      </c>
      <c r="E59" s="27">
        <v>453.61305929111575</v>
      </c>
      <c r="F59" s="27">
        <v>22.085333333333331</v>
      </c>
      <c r="G59" s="27">
        <v>67.1339696969697</v>
      </c>
      <c r="H59" s="27">
        <v>4.0914634146341466</v>
      </c>
      <c r="I59" s="28">
        <v>132.97100000000003</v>
      </c>
    </row>
    <row r="60" spans="1:9" ht="17.25" customHeight="1" x14ac:dyDescent="0.2">
      <c r="A60" s="13" t="s">
        <v>60</v>
      </c>
      <c r="B60" s="27">
        <v>0</v>
      </c>
      <c r="C60" s="27">
        <v>189.70345</v>
      </c>
      <c r="D60" s="27">
        <v>0</v>
      </c>
      <c r="E60" s="27">
        <v>156.53200227689123</v>
      </c>
      <c r="F60" s="27">
        <v>0</v>
      </c>
      <c r="G60" s="27">
        <v>42.456806060606063</v>
      </c>
      <c r="H60" s="27">
        <v>0</v>
      </c>
      <c r="I60" s="28">
        <v>31.58630651515152</v>
      </c>
    </row>
    <row r="61" spans="1:9" ht="17.25" customHeight="1" x14ac:dyDescent="0.2">
      <c r="A61" s="15" t="s">
        <v>61</v>
      </c>
      <c r="B61" s="27">
        <v>13.554069999999999</v>
      </c>
      <c r="C61" s="27">
        <v>12.820220000000001</v>
      </c>
      <c r="D61" s="27">
        <v>10.08562346666667</v>
      </c>
      <c r="E61" s="27">
        <v>0</v>
      </c>
      <c r="F61" s="27">
        <v>3.7447568000000002</v>
      </c>
      <c r="G61" s="27">
        <v>0</v>
      </c>
      <c r="H61" s="27">
        <v>1.2195121951219512</v>
      </c>
      <c r="I61" s="28">
        <v>0</v>
      </c>
    </row>
    <row r="62" spans="1:9" ht="17.25" customHeight="1" x14ac:dyDescent="0.2">
      <c r="A62" s="15" t="s">
        <v>62</v>
      </c>
      <c r="B62" s="27">
        <v>34.081910000000001</v>
      </c>
      <c r="C62" s="27">
        <v>15.132100000000001</v>
      </c>
      <c r="D62" s="27">
        <v>122.08388773333334</v>
      </c>
      <c r="E62" s="27">
        <v>12.124900097718442</v>
      </c>
      <c r="F62" s="27">
        <v>40.992977733333333</v>
      </c>
      <c r="G62" s="27">
        <v>2.6703030303030304</v>
      </c>
      <c r="H62" s="27">
        <v>26.442695121951214</v>
      </c>
      <c r="I62" s="28">
        <v>2.0062121212121213</v>
      </c>
    </row>
    <row r="63" spans="1:9" ht="17.25" customHeight="1" x14ac:dyDescent="0.2">
      <c r="A63" s="15" t="s">
        <v>63</v>
      </c>
      <c r="B63" s="27">
        <v>115.44776</v>
      </c>
      <c r="C63" s="27">
        <v>159.58713</v>
      </c>
      <c r="D63" s="27">
        <v>82.123337933333289</v>
      </c>
      <c r="E63" s="27">
        <v>160.17588144071541</v>
      </c>
      <c r="F63" s="27">
        <v>14.099559600000003</v>
      </c>
      <c r="G63" s="27">
        <v>58.900954545454553</v>
      </c>
      <c r="H63" s="27">
        <v>20.667536585365855</v>
      </c>
      <c r="I63" s="28">
        <v>37.848644242424243</v>
      </c>
    </row>
    <row r="64" spans="1:9" ht="17.25" customHeight="1" x14ac:dyDescent="0.2">
      <c r="A64" s="15" t="s">
        <v>64</v>
      </c>
      <c r="B64" s="27">
        <v>1225.74154</v>
      </c>
      <c r="C64" s="27">
        <v>3060.9529899999998</v>
      </c>
      <c r="D64" s="27">
        <v>1343.4397695666669</v>
      </c>
      <c r="E64" s="27">
        <v>2583.1948053670912</v>
      </c>
      <c r="F64" s="27">
        <v>346.75425039999993</v>
      </c>
      <c r="G64" s="27">
        <v>715.33848348484844</v>
      </c>
      <c r="H64" s="27">
        <v>266.7074756097561</v>
      </c>
      <c r="I64" s="28">
        <v>612.92662363636362</v>
      </c>
    </row>
    <row r="65" spans="1:9" ht="17.25" customHeight="1" x14ac:dyDescent="0.2">
      <c r="A65" s="15" t="s">
        <v>65</v>
      </c>
      <c r="B65" s="27">
        <v>0.63519999999999999</v>
      </c>
      <c r="C65" s="27">
        <v>11.90184</v>
      </c>
      <c r="D65" s="27">
        <v>3.60812483333333</v>
      </c>
      <c r="E65" s="27">
        <v>4.9738096320990923</v>
      </c>
      <c r="F65" s="27">
        <v>0.89526399999999995</v>
      </c>
      <c r="G65" s="27">
        <v>1.7584545454545453</v>
      </c>
      <c r="H65" s="27">
        <v>0</v>
      </c>
      <c r="I65" s="28">
        <v>0</v>
      </c>
    </row>
    <row r="66" spans="1:9" ht="17.25" customHeight="1" x14ac:dyDescent="0.2">
      <c r="A66" s="15" t="s">
        <v>66</v>
      </c>
      <c r="B66" s="27">
        <v>370.33511000000004</v>
      </c>
      <c r="C66" s="27">
        <v>105.91365</v>
      </c>
      <c r="D66" s="27">
        <v>1004.6888361333336</v>
      </c>
      <c r="E66" s="27">
        <v>117.61067587509515</v>
      </c>
      <c r="F66" s="27">
        <v>227.41322946666668</v>
      </c>
      <c r="G66" s="27">
        <v>16.826594545454547</v>
      </c>
      <c r="H66" s="27">
        <v>282.73573170731709</v>
      </c>
      <c r="I66" s="28">
        <v>48.117270606060615</v>
      </c>
    </row>
    <row r="67" spans="1:9" ht="17.25" customHeight="1" x14ac:dyDescent="0.2">
      <c r="A67" s="16" t="s">
        <v>67</v>
      </c>
      <c r="B67" s="27">
        <v>846.46978999999999</v>
      </c>
      <c r="C67" s="27">
        <v>331.40876000000003</v>
      </c>
      <c r="D67" s="27">
        <v>866.64759056666696</v>
      </c>
      <c r="E67" s="27">
        <v>372.91162082660009</v>
      </c>
      <c r="F67" s="27">
        <v>205.80329640000002</v>
      </c>
      <c r="G67" s="27">
        <v>86.853743939393937</v>
      </c>
      <c r="H67" s="27">
        <v>248.45239024390241</v>
      </c>
      <c r="I67" s="28">
        <v>82.742513333333335</v>
      </c>
    </row>
    <row r="68" spans="1:9" ht="17.25" customHeight="1" x14ac:dyDescent="0.2">
      <c r="A68" s="16" t="s">
        <v>68</v>
      </c>
      <c r="B68" s="27">
        <v>2227.0929300000003</v>
      </c>
      <c r="C68" s="27">
        <v>4764.6447499999995</v>
      </c>
      <c r="D68" s="27">
        <v>2163.1626949000001</v>
      </c>
      <c r="E68" s="27">
        <v>4515.7043288367258</v>
      </c>
      <c r="F68" s="27">
        <v>584.31318573333351</v>
      </c>
      <c r="G68" s="27">
        <v>1060.8001889393938</v>
      </c>
      <c r="H68" s="27">
        <v>457.78906097560974</v>
      </c>
      <c r="I68" s="28">
        <v>1194.5121708939394</v>
      </c>
    </row>
    <row r="69" spans="1:9" ht="17.25" customHeight="1" x14ac:dyDescent="0.2">
      <c r="A69" s="13" t="s">
        <v>69</v>
      </c>
      <c r="B69" s="27">
        <v>136.60698000000002</v>
      </c>
      <c r="C69" s="27">
        <v>130.42782</v>
      </c>
      <c r="D69" s="27">
        <v>115.9039226666667</v>
      </c>
      <c r="E69" s="27">
        <v>59.595133963217641</v>
      </c>
      <c r="F69" s="27">
        <v>22.541785999999998</v>
      </c>
      <c r="G69" s="27">
        <v>11.66189393939394</v>
      </c>
      <c r="H69" s="27">
        <v>22.63789024390244</v>
      </c>
      <c r="I69" s="28">
        <v>10.530303030303031</v>
      </c>
    </row>
    <row r="70" spans="1:9" ht="17.25" customHeight="1" x14ac:dyDescent="0.2">
      <c r="A70" s="13" t="s">
        <v>70</v>
      </c>
      <c r="B70" s="27">
        <v>1.9523699999999999</v>
      </c>
      <c r="C70" s="27">
        <v>819.55464000000006</v>
      </c>
      <c r="D70" s="27">
        <v>3.8380000000000003E-3</v>
      </c>
      <c r="E70" s="27">
        <v>1027.5688232212797</v>
      </c>
      <c r="F70" s="27">
        <v>3.8380000000000003E-3</v>
      </c>
      <c r="G70" s="27">
        <v>216.85624393939392</v>
      </c>
      <c r="H70" s="27">
        <v>0</v>
      </c>
      <c r="I70" s="28">
        <v>347.12995272727284</v>
      </c>
    </row>
    <row r="71" spans="1:9" ht="17.25" customHeight="1" x14ac:dyDescent="0.2">
      <c r="A71" s="13" t="s">
        <v>71</v>
      </c>
      <c r="B71" s="27">
        <v>8.5012299999999996</v>
      </c>
      <c r="C71" s="27">
        <v>319.61243000000002</v>
      </c>
      <c r="D71" s="27">
        <v>5.8890484333333362</v>
      </c>
      <c r="E71" s="27">
        <v>430.44861938103747</v>
      </c>
      <c r="F71" s="27">
        <v>1.4969142666666666</v>
      </c>
      <c r="G71" s="27">
        <v>101.40316666666666</v>
      </c>
      <c r="H71" s="27">
        <v>1.6727073170731706</v>
      </c>
      <c r="I71" s="28">
        <v>171.20521121212124</v>
      </c>
    </row>
    <row r="72" spans="1:9" ht="17.25" customHeight="1" x14ac:dyDescent="0.2">
      <c r="A72" s="15" t="s">
        <v>72</v>
      </c>
      <c r="B72" s="27">
        <v>189.65927000000002</v>
      </c>
      <c r="C72" s="27">
        <v>135.65021999999999</v>
      </c>
      <c r="D72" s="27">
        <v>311.40593239999964</v>
      </c>
      <c r="E72" s="27">
        <v>172.2794833959866</v>
      </c>
      <c r="F72" s="27">
        <v>66.494939066666674</v>
      </c>
      <c r="G72" s="27">
        <v>37.157127272727273</v>
      </c>
      <c r="H72" s="27">
        <v>66.893121951219513</v>
      </c>
      <c r="I72" s="28">
        <v>55.220787878787888</v>
      </c>
    </row>
    <row r="73" spans="1:9" ht="17.25" customHeight="1" x14ac:dyDescent="0.2">
      <c r="A73" s="16" t="s">
        <v>73</v>
      </c>
      <c r="B73" s="27">
        <v>365.77582999999998</v>
      </c>
      <c r="C73" s="27">
        <v>8.7588699999999999</v>
      </c>
      <c r="D73" s="27">
        <v>563.0457041999997</v>
      </c>
      <c r="E73" s="27">
        <v>13.38882596835367</v>
      </c>
      <c r="F73" s="27">
        <v>118.75605586666667</v>
      </c>
      <c r="G73" s="27">
        <v>1.0454545454545454</v>
      </c>
      <c r="H73" s="27">
        <v>164.72523170731708</v>
      </c>
      <c r="I73" s="28">
        <v>7.3713636363636379</v>
      </c>
    </row>
    <row r="74" spans="1:9" ht="17.25" customHeight="1" x14ac:dyDescent="0.2">
      <c r="A74" s="13" t="s">
        <v>131</v>
      </c>
      <c r="B74" s="27">
        <v>161.95273</v>
      </c>
      <c r="C74" s="27">
        <v>0.27984999999999999</v>
      </c>
      <c r="D74" s="27">
        <v>189.86935743333328</v>
      </c>
      <c r="E74" s="27">
        <v>3.8092569530925697</v>
      </c>
      <c r="F74" s="27">
        <v>67.192431600000006</v>
      </c>
      <c r="G74" s="27">
        <v>1.4393939393939394</v>
      </c>
      <c r="H74" s="27">
        <v>48.633487804878044</v>
      </c>
      <c r="I74" s="28">
        <v>0.83560606060606069</v>
      </c>
    </row>
    <row r="75" spans="1:9" ht="17.25" customHeight="1" x14ac:dyDescent="0.2">
      <c r="A75" s="15" t="s">
        <v>74</v>
      </c>
      <c r="B75" s="27">
        <v>25.679410000000001</v>
      </c>
      <c r="C75" s="27">
        <v>13.21415</v>
      </c>
      <c r="D75" s="27">
        <v>81.213883633333353</v>
      </c>
      <c r="E75" s="27">
        <v>3.8772262375305857</v>
      </c>
      <c r="F75" s="27">
        <v>9.9571994666666672</v>
      </c>
      <c r="G75" s="27">
        <v>0.27272727272727276</v>
      </c>
      <c r="H75" s="27">
        <v>38.80207317073171</v>
      </c>
      <c r="I75" s="28">
        <v>0.50000000000000011</v>
      </c>
    </row>
    <row r="76" spans="1:9" ht="17.25" customHeight="1" x14ac:dyDescent="0.2">
      <c r="A76" s="17" t="s">
        <v>75</v>
      </c>
      <c r="B76" s="27">
        <v>11.877369999999999</v>
      </c>
      <c r="C76" s="27">
        <v>0</v>
      </c>
      <c r="D76" s="27">
        <v>18.431470833333336</v>
      </c>
      <c r="E76" s="27">
        <v>0.61659947299077744</v>
      </c>
      <c r="F76" s="27">
        <v>1.7506666666666668</v>
      </c>
      <c r="G76" s="27">
        <v>0.15545454545454543</v>
      </c>
      <c r="H76" s="27">
        <v>2.7865853658536586</v>
      </c>
      <c r="I76" s="28">
        <v>0</v>
      </c>
    </row>
    <row r="77" spans="1:9" ht="17.25" customHeight="1" x14ac:dyDescent="0.2">
      <c r="A77" s="15" t="s">
        <v>76</v>
      </c>
      <c r="B77" s="27">
        <v>484.60953000000001</v>
      </c>
      <c r="C77" s="27">
        <v>718.60056999999995</v>
      </c>
      <c r="D77" s="27">
        <v>636.591522133333</v>
      </c>
      <c r="E77" s="27">
        <v>664.34530438088041</v>
      </c>
      <c r="F77" s="27">
        <v>131.63115880000001</v>
      </c>
      <c r="G77" s="27">
        <v>225.83896969696968</v>
      </c>
      <c r="H77" s="27">
        <v>88.84646341463413</v>
      </c>
      <c r="I77" s="28">
        <v>158.02781818181822</v>
      </c>
    </row>
    <row r="78" spans="1:9" ht="17.25" customHeight="1" x14ac:dyDescent="0.2">
      <c r="A78" s="16" t="s">
        <v>77</v>
      </c>
      <c r="B78" s="27">
        <v>1900.7115799999999</v>
      </c>
      <c r="C78" s="27">
        <v>866.66649999999993</v>
      </c>
      <c r="D78" s="27">
        <v>2248.5241545333329</v>
      </c>
      <c r="E78" s="27">
        <v>665.29411647565144</v>
      </c>
      <c r="F78" s="27">
        <v>488.85224120000004</v>
      </c>
      <c r="G78" s="27">
        <v>197.31669166666666</v>
      </c>
      <c r="H78" s="27">
        <v>528.6663414634146</v>
      </c>
      <c r="I78" s="28">
        <v>192.38599000000002</v>
      </c>
    </row>
    <row r="79" spans="1:9" ht="17.25" customHeight="1" x14ac:dyDescent="0.2">
      <c r="A79" s="16" t="s">
        <v>78</v>
      </c>
      <c r="B79" s="27">
        <v>581.74978999999996</v>
      </c>
      <c r="C79" s="27">
        <v>667.87039000000004</v>
      </c>
      <c r="D79" s="27">
        <v>756.15407506666691</v>
      </c>
      <c r="E79" s="27">
        <v>828.04007782343308</v>
      </c>
      <c r="F79" s="27">
        <v>210.42525840000002</v>
      </c>
      <c r="G79" s="27">
        <v>165.29648545454543</v>
      </c>
      <c r="H79" s="27">
        <v>230.97934146341464</v>
      </c>
      <c r="I79" s="28">
        <v>209.93620018181821</v>
      </c>
    </row>
    <row r="80" spans="1:9" ht="17.25" customHeight="1" x14ac:dyDescent="0.2">
      <c r="A80" s="15" t="s">
        <v>79</v>
      </c>
      <c r="B80" s="27">
        <v>58.045259999999999</v>
      </c>
      <c r="C80" s="27">
        <v>16.389680000000002</v>
      </c>
      <c r="D80" s="27">
        <v>84.903145133333283</v>
      </c>
      <c r="E80" s="27">
        <v>15.623172369143665</v>
      </c>
      <c r="F80" s="27">
        <v>7.088866799999999</v>
      </c>
      <c r="G80" s="27">
        <v>2.8590909090909089</v>
      </c>
      <c r="H80" s="27">
        <v>28.981731707317074</v>
      </c>
      <c r="I80" s="28">
        <v>16.997878787878793</v>
      </c>
    </row>
    <row r="81" spans="1:9" ht="17.25" customHeight="1" x14ac:dyDescent="0.2">
      <c r="A81" s="15" t="s">
        <v>80</v>
      </c>
      <c r="B81" s="27">
        <v>54.94408</v>
      </c>
      <c r="C81" s="27">
        <v>603.35457999999994</v>
      </c>
      <c r="D81" s="27">
        <v>68.171630999999991</v>
      </c>
      <c r="E81" s="27">
        <v>538.54148141708447</v>
      </c>
      <c r="F81" s="27">
        <v>15.042536000000002</v>
      </c>
      <c r="G81" s="27">
        <v>179.10876166666668</v>
      </c>
      <c r="H81" s="27">
        <v>10.839121951219511</v>
      </c>
      <c r="I81" s="28">
        <v>236.58843703030306</v>
      </c>
    </row>
    <row r="82" spans="1:9" ht="17.25" customHeight="1" x14ac:dyDescent="0.2">
      <c r="A82" s="15" t="s">
        <v>128</v>
      </c>
      <c r="B82" s="27">
        <v>50.030389999999997</v>
      </c>
      <c r="C82" s="27">
        <v>61.902410000000003</v>
      </c>
      <c r="D82" s="27">
        <v>56.030987499999981</v>
      </c>
      <c r="E82" s="27">
        <v>96.992335303945595</v>
      </c>
      <c r="F82" s="27">
        <v>4.6231066666666667</v>
      </c>
      <c r="G82" s="27">
        <v>16.056712121212122</v>
      </c>
      <c r="H82" s="27">
        <v>6.1910365853658531</v>
      </c>
      <c r="I82" s="28">
        <v>23.531469696969701</v>
      </c>
    </row>
    <row r="83" spans="1:9" ht="17.25" customHeight="1" x14ac:dyDescent="0.2">
      <c r="A83" s="15" t="s">
        <v>81</v>
      </c>
      <c r="B83" s="27">
        <v>27.634050000000002</v>
      </c>
      <c r="C83" s="27">
        <v>7.9549599999999998</v>
      </c>
      <c r="D83" s="27">
        <v>43.340936833333366</v>
      </c>
      <c r="E83" s="27">
        <v>7.5135749350907233</v>
      </c>
      <c r="F83" s="27">
        <v>5.6801726666666665</v>
      </c>
      <c r="G83" s="27">
        <v>0.88257575757575757</v>
      </c>
      <c r="H83" s="27">
        <v>12.219536585365853</v>
      </c>
      <c r="I83" s="28">
        <v>0.80657575757575772</v>
      </c>
    </row>
    <row r="84" spans="1:9" ht="17.25" customHeight="1" x14ac:dyDescent="0.2">
      <c r="A84" s="13" t="s">
        <v>82</v>
      </c>
      <c r="B84" s="27">
        <v>2.8537499999999998</v>
      </c>
      <c r="C84" s="27">
        <v>0</v>
      </c>
      <c r="D84" s="27">
        <v>1.1249999999999998</v>
      </c>
      <c r="E84" s="27">
        <v>0</v>
      </c>
      <c r="F84" s="27">
        <v>0</v>
      </c>
      <c r="G84" s="27">
        <v>0</v>
      </c>
      <c r="H84" s="27">
        <v>9.1512195121951212</v>
      </c>
      <c r="I84" s="28">
        <v>0</v>
      </c>
    </row>
    <row r="85" spans="1:9" ht="17.25" customHeight="1" x14ac:dyDescent="0.2">
      <c r="A85" s="15" t="s">
        <v>83</v>
      </c>
      <c r="B85" s="27">
        <v>22.73658</v>
      </c>
      <c r="C85" s="27">
        <v>47.345790000000001</v>
      </c>
      <c r="D85" s="27">
        <v>76.282677500000005</v>
      </c>
      <c r="E85" s="27">
        <v>62.843008228975727</v>
      </c>
      <c r="F85" s="27">
        <v>0</v>
      </c>
      <c r="G85" s="27">
        <v>18.396636363636365</v>
      </c>
      <c r="H85" s="27">
        <v>5.9123658536585371</v>
      </c>
      <c r="I85" s="28">
        <v>15.584424242424245</v>
      </c>
    </row>
    <row r="86" spans="1:9" ht="17.25" customHeight="1" x14ac:dyDescent="0.2">
      <c r="A86" s="15" t="s">
        <v>84</v>
      </c>
      <c r="B86" s="27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3.648548780487805</v>
      </c>
      <c r="I86" s="28">
        <v>0</v>
      </c>
    </row>
    <row r="87" spans="1:9" ht="17.25" customHeight="1" x14ac:dyDescent="0.2">
      <c r="A87" s="13" t="s">
        <v>85</v>
      </c>
      <c r="B87" s="27">
        <v>16.517520000000001</v>
      </c>
      <c r="C87" s="27">
        <v>35.871830000000003</v>
      </c>
      <c r="D87" s="27">
        <v>12.51292856666667</v>
      </c>
      <c r="E87" s="27">
        <v>83.13339551597403</v>
      </c>
      <c r="F87" s="27">
        <v>2.9627743999999998</v>
      </c>
      <c r="G87" s="27">
        <v>23.10266318181818</v>
      </c>
      <c r="H87" s="27">
        <v>4.2686707317073171</v>
      </c>
      <c r="I87" s="28">
        <v>14.70468181818182</v>
      </c>
    </row>
    <row r="88" spans="1:9" ht="17.25" customHeight="1" x14ac:dyDescent="0.2">
      <c r="A88" s="15" t="s">
        <v>86</v>
      </c>
      <c r="B88" s="27">
        <v>67.383870000000002</v>
      </c>
      <c r="C88" s="27">
        <v>25.120950000000001</v>
      </c>
      <c r="D88" s="27">
        <v>83.765427300000042</v>
      </c>
      <c r="E88" s="27">
        <v>22.97060513086279</v>
      </c>
      <c r="F88" s="27">
        <v>17.782208133333334</v>
      </c>
      <c r="G88" s="27">
        <v>2.7548939393939396</v>
      </c>
      <c r="H88" s="27">
        <v>23.270756097560973</v>
      </c>
      <c r="I88" s="28">
        <v>20.090439393939395</v>
      </c>
    </row>
    <row r="89" spans="1:9" ht="17.25" customHeight="1" x14ac:dyDescent="0.2">
      <c r="A89" s="13" t="s">
        <v>87</v>
      </c>
      <c r="B89" s="27">
        <v>1.2878800000000001</v>
      </c>
      <c r="C89" s="27">
        <v>297.81243999999998</v>
      </c>
      <c r="D89" s="27">
        <v>5.4656918333333326</v>
      </c>
      <c r="E89" s="27">
        <v>302.64632846906909</v>
      </c>
      <c r="F89" s="27">
        <v>2.2263093333333335</v>
      </c>
      <c r="G89" s="27">
        <v>75.141272727272721</v>
      </c>
      <c r="H89" s="27">
        <v>0</v>
      </c>
      <c r="I89" s="28">
        <v>69.125121212121229</v>
      </c>
    </row>
    <row r="90" spans="1:9" ht="17.25" customHeight="1" x14ac:dyDescent="0.2">
      <c r="A90" s="16" t="s">
        <v>88</v>
      </c>
      <c r="B90" s="27">
        <v>5275.2591300000004</v>
      </c>
      <c r="C90" s="27">
        <v>12402.944460000001</v>
      </c>
      <c r="D90" s="27">
        <v>5166.2970511666626</v>
      </c>
      <c r="E90" s="27">
        <v>11192.784648517467</v>
      </c>
      <c r="F90" s="27">
        <v>1234.8844453333334</v>
      </c>
      <c r="G90" s="27">
        <v>2919.1282840909093</v>
      </c>
      <c r="H90" s="27">
        <v>1177.2107195121951</v>
      </c>
      <c r="I90" s="28">
        <v>3203.4170465151515</v>
      </c>
    </row>
    <row r="91" spans="1:9" ht="17.25" customHeight="1" x14ac:dyDescent="0.2">
      <c r="A91" s="13" t="s">
        <v>89</v>
      </c>
      <c r="B91" s="27">
        <v>0</v>
      </c>
      <c r="C91" s="27">
        <v>8.5929000000000002</v>
      </c>
      <c r="D91" s="27">
        <v>0</v>
      </c>
      <c r="E91" s="27">
        <v>5.1387482249535221</v>
      </c>
      <c r="F91" s="27">
        <v>0</v>
      </c>
      <c r="G91" s="27">
        <v>0.94242424242424239</v>
      </c>
      <c r="H91" s="27">
        <v>0</v>
      </c>
      <c r="I91" s="28">
        <v>0.36666666666666675</v>
      </c>
    </row>
    <row r="92" spans="1:9" ht="17.25" customHeight="1" x14ac:dyDescent="0.2">
      <c r="A92" s="16" t="s">
        <v>90</v>
      </c>
      <c r="B92" s="27">
        <v>6768.7028700000001</v>
      </c>
      <c r="C92" s="27">
        <v>67609.838029999984</v>
      </c>
      <c r="D92" s="27">
        <v>6574.8687725333302</v>
      </c>
      <c r="E92" s="27">
        <v>62027.612604994538</v>
      </c>
      <c r="F92" s="27">
        <v>1589.1137191999999</v>
      </c>
      <c r="G92" s="27">
        <v>16264.35224560606</v>
      </c>
      <c r="H92" s="27">
        <v>1637.9001219512195</v>
      </c>
      <c r="I92" s="28">
        <v>15584.733780969696</v>
      </c>
    </row>
    <row r="93" spans="1:9" ht="17.25" customHeight="1" x14ac:dyDescent="0.2">
      <c r="A93" s="13" t="s">
        <v>91</v>
      </c>
      <c r="B93" s="27">
        <v>0</v>
      </c>
      <c r="C93" s="27">
        <v>108.79338999999999</v>
      </c>
      <c r="D93" s="27">
        <v>0</v>
      </c>
      <c r="E93" s="27">
        <v>176.67658280030372</v>
      </c>
      <c r="F93" s="27">
        <v>0</v>
      </c>
      <c r="G93" s="27">
        <v>20.297824393939393</v>
      </c>
      <c r="H93" s="27">
        <v>0</v>
      </c>
      <c r="I93" s="28">
        <v>75.66108196969698</v>
      </c>
    </row>
    <row r="94" spans="1:9" ht="17.25" customHeight="1" x14ac:dyDescent="0.2">
      <c r="A94" s="15" t="s">
        <v>92</v>
      </c>
      <c r="B94" s="27">
        <v>100.08608</v>
      </c>
      <c r="C94" s="27">
        <v>3.5729900000000003</v>
      </c>
      <c r="D94" s="27">
        <v>121.61268566666666</v>
      </c>
      <c r="E94" s="27">
        <v>4.3911340109166197</v>
      </c>
      <c r="F94" s="27">
        <v>31.448100666666665</v>
      </c>
      <c r="G94" s="27">
        <v>1.0606060606060606</v>
      </c>
      <c r="H94" s="27">
        <v>32.243914634146343</v>
      </c>
      <c r="I94" s="28">
        <v>3.7500000000000004</v>
      </c>
    </row>
    <row r="95" spans="1:9" ht="17.25" customHeight="1" x14ac:dyDescent="0.2">
      <c r="A95" s="13" t="s">
        <v>93</v>
      </c>
      <c r="B95" s="27">
        <v>56.10295</v>
      </c>
      <c r="C95" s="27">
        <v>15.24147</v>
      </c>
      <c r="D95" s="27">
        <v>78.504075866666696</v>
      </c>
      <c r="E95" s="27">
        <v>29.762244181369567</v>
      </c>
      <c r="F95" s="27">
        <v>16.2518292</v>
      </c>
      <c r="G95" s="27">
        <v>3.4239393939393938</v>
      </c>
      <c r="H95" s="27">
        <v>20.029121951219508</v>
      </c>
      <c r="I95" s="28">
        <v>3.1956060606060608</v>
      </c>
    </row>
    <row r="96" spans="1:9" ht="17.25" customHeight="1" x14ac:dyDescent="0.2">
      <c r="A96" s="15" t="s">
        <v>94</v>
      </c>
      <c r="B96" s="27">
        <v>23.640819999999998</v>
      </c>
      <c r="C96" s="27">
        <v>5.4862500000000001</v>
      </c>
      <c r="D96" s="27">
        <v>16.820263600000001</v>
      </c>
      <c r="E96" s="27">
        <v>2.0179937037352165</v>
      </c>
      <c r="F96" s="27">
        <v>5.7906936</v>
      </c>
      <c r="G96" s="27">
        <v>0</v>
      </c>
      <c r="H96" s="27">
        <v>3.1028658536585372</v>
      </c>
      <c r="I96" s="28">
        <v>0.19090909090909094</v>
      </c>
    </row>
    <row r="97" spans="1:9" ht="17.25" customHeight="1" x14ac:dyDescent="0.2">
      <c r="A97" s="18" t="s">
        <v>95</v>
      </c>
      <c r="B97" s="27">
        <v>9007.18649</v>
      </c>
      <c r="C97" s="27">
        <v>12031.04492</v>
      </c>
      <c r="D97" s="27">
        <v>1802.9278900999998</v>
      </c>
      <c r="E97" s="27">
        <v>3405.4204383056449</v>
      </c>
      <c r="F97" s="27">
        <v>349.01939759999999</v>
      </c>
      <c r="G97" s="27">
        <v>991.1055827272728</v>
      </c>
      <c r="H97" s="27">
        <v>469.60080487804873</v>
      </c>
      <c r="I97" s="28">
        <v>984.8802430909094</v>
      </c>
    </row>
    <row r="98" spans="1:9" ht="17.25" customHeight="1" x14ac:dyDescent="0.2">
      <c r="A98" s="15" t="s">
        <v>96</v>
      </c>
      <c r="B98" s="27">
        <v>631.59976000000006</v>
      </c>
      <c r="C98" s="27">
        <v>197.54646000000002</v>
      </c>
      <c r="D98" s="27">
        <v>885.99855779999996</v>
      </c>
      <c r="E98" s="27">
        <v>183.08609070746601</v>
      </c>
      <c r="F98" s="27">
        <v>257.86035280000004</v>
      </c>
      <c r="G98" s="27">
        <v>49.037363636363629</v>
      </c>
      <c r="H98" s="27">
        <v>220.73789024390246</v>
      </c>
      <c r="I98" s="28">
        <v>37.473603636363642</v>
      </c>
    </row>
    <row r="99" spans="1:9" ht="17.25" customHeight="1" x14ac:dyDescent="0.2">
      <c r="A99" s="15" t="s">
        <v>97</v>
      </c>
      <c r="B99" s="27">
        <v>4.1965300000000001</v>
      </c>
      <c r="C99" s="27">
        <v>368.94695999999999</v>
      </c>
      <c r="D99" s="27">
        <v>9.1899329999999999</v>
      </c>
      <c r="E99" s="27">
        <v>466.40270445070109</v>
      </c>
      <c r="F99" s="27">
        <v>1.828908</v>
      </c>
      <c r="G99" s="27">
        <v>139.77751515151516</v>
      </c>
      <c r="H99" s="27">
        <v>0</v>
      </c>
      <c r="I99" s="28">
        <v>138.88945878787879</v>
      </c>
    </row>
    <row r="100" spans="1:9" ht="17.25" customHeight="1" x14ac:dyDescent="0.2">
      <c r="A100" s="15" t="s">
        <v>98</v>
      </c>
      <c r="B100" s="27">
        <v>37.393239999999999</v>
      </c>
      <c r="C100" s="27">
        <v>878.73626999999988</v>
      </c>
      <c r="D100" s="27">
        <v>13.941813333333338</v>
      </c>
      <c r="E100" s="27">
        <v>961.28368353096198</v>
      </c>
      <c r="F100" s="27">
        <v>5.0311466666666664</v>
      </c>
      <c r="G100" s="27">
        <v>322.17378787878789</v>
      </c>
      <c r="H100" s="27">
        <v>5.9771219512195124</v>
      </c>
      <c r="I100" s="28">
        <v>357.69934848484854</v>
      </c>
    </row>
    <row r="101" spans="1:9" ht="17.25" customHeight="1" x14ac:dyDescent="0.2">
      <c r="A101" s="15" t="s">
        <v>99</v>
      </c>
      <c r="B101" s="27">
        <v>324.83252999999996</v>
      </c>
      <c r="C101" s="27">
        <v>916.73722999999995</v>
      </c>
      <c r="D101" s="27">
        <v>356.02946353333328</v>
      </c>
      <c r="E101" s="27">
        <v>991.8386612971799</v>
      </c>
      <c r="F101" s="27">
        <v>64.168855199999996</v>
      </c>
      <c r="G101" s="27">
        <v>221.91919848484849</v>
      </c>
      <c r="H101" s="27">
        <v>58.045634146341456</v>
      </c>
      <c r="I101" s="28">
        <v>273.12643939393939</v>
      </c>
    </row>
    <row r="102" spans="1:9" ht="17.25" customHeight="1" x14ac:dyDescent="0.2">
      <c r="A102" s="16" t="s">
        <v>100</v>
      </c>
      <c r="B102" s="27">
        <v>4269.5577300000004</v>
      </c>
      <c r="C102" s="27">
        <v>17998.928369999998</v>
      </c>
      <c r="D102" s="27">
        <v>4645.1658345999995</v>
      </c>
      <c r="E102" s="27">
        <v>16245.351833137343</v>
      </c>
      <c r="F102" s="27">
        <v>1233.4139795999999</v>
      </c>
      <c r="G102" s="27">
        <v>3608.1694416666664</v>
      </c>
      <c r="H102" s="27">
        <v>1320.8859756097559</v>
      </c>
      <c r="I102" s="28">
        <v>3878.5469431818178</v>
      </c>
    </row>
    <row r="103" spans="1:9" ht="17.25" customHeight="1" x14ac:dyDescent="0.2">
      <c r="A103" s="15" t="s">
        <v>101</v>
      </c>
      <c r="B103" s="27">
        <v>181.57246000000001</v>
      </c>
      <c r="C103" s="27">
        <v>62.606380000000001</v>
      </c>
      <c r="D103" s="27">
        <v>214.71292479999997</v>
      </c>
      <c r="E103" s="27">
        <v>68.352009865050547</v>
      </c>
      <c r="F103" s="27">
        <v>52.909334799999989</v>
      </c>
      <c r="G103" s="27">
        <v>21.071228787878788</v>
      </c>
      <c r="H103" s="27">
        <v>59.286073170731711</v>
      </c>
      <c r="I103" s="28">
        <v>18.419666666666668</v>
      </c>
    </row>
    <row r="104" spans="1:9" ht="17.25" customHeight="1" x14ac:dyDescent="0.2">
      <c r="A104" s="15" t="s">
        <v>102</v>
      </c>
      <c r="B104" s="27">
        <v>375.45465000000002</v>
      </c>
      <c r="C104" s="27">
        <v>456.78338000000002</v>
      </c>
      <c r="D104" s="27">
        <v>511.89657430000034</v>
      </c>
      <c r="E104" s="27">
        <v>499.87059857676604</v>
      </c>
      <c r="F104" s="27">
        <v>100.98520013333335</v>
      </c>
      <c r="G104" s="27">
        <v>127.00195454545452</v>
      </c>
      <c r="H104" s="27">
        <v>113.04876829268292</v>
      </c>
      <c r="I104" s="28">
        <v>150.78566666666669</v>
      </c>
    </row>
    <row r="105" spans="1:9" ht="17.25" customHeight="1" x14ac:dyDescent="0.2">
      <c r="A105" s="13" t="s">
        <v>103</v>
      </c>
      <c r="B105" s="27">
        <v>42.828719999999997</v>
      </c>
      <c r="C105" s="27">
        <v>6.4920800000000005</v>
      </c>
      <c r="D105" s="27">
        <v>41.992379166666666</v>
      </c>
      <c r="E105" s="27">
        <v>37.003435970081135</v>
      </c>
      <c r="F105" s="27">
        <v>9.0630666666666677</v>
      </c>
      <c r="G105" s="27">
        <v>1.2347439393939394</v>
      </c>
      <c r="H105" s="27">
        <v>18.754268292682926</v>
      </c>
      <c r="I105" s="28">
        <v>7.1150454545454558</v>
      </c>
    </row>
    <row r="106" spans="1:9" ht="17.25" customHeight="1" x14ac:dyDescent="0.2">
      <c r="A106" s="16" t="s">
        <v>104</v>
      </c>
      <c r="B106" s="27">
        <v>20439.191800000001</v>
      </c>
      <c r="C106" s="27">
        <v>530.90909999999997</v>
      </c>
      <c r="D106" s="27">
        <v>27318.501681133326</v>
      </c>
      <c r="E106" s="27">
        <v>411.495162342561</v>
      </c>
      <c r="F106" s="27">
        <v>8570.2249927999983</v>
      </c>
      <c r="G106" s="27">
        <v>106.24140909090909</v>
      </c>
      <c r="H106" s="27">
        <v>11036.417963414633</v>
      </c>
      <c r="I106" s="28">
        <v>133.64256060606061</v>
      </c>
    </row>
    <row r="107" spans="1:9" ht="17.25" customHeight="1" x14ac:dyDescent="0.2">
      <c r="A107" s="15" t="s">
        <v>105</v>
      </c>
      <c r="B107" s="27">
        <v>67.240380000000002</v>
      </c>
      <c r="C107" s="27">
        <v>18.223369999999999</v>
      </c>
      <c r="D107" s="27">
        <v>66.948163866666633</v>
      </c>
      <c r="E107" s="27">
        <v>19.812353581419565</v>
      </c>
      <c r="F107" s="27">
        <v>17.738010533333334</v>
      </c>
      <c r="G107" s="27">
        <v>1.8041818181818183</v>
      </c>
      <c r="H107" s="27">
        <v>5.1035609756097564</v>
      </c>
      <c r="I107" s="28">
        <v>2.6942121212121215</v>
      </c>
    </row>
    <row r="108" spans="1:9" ht="17.25" customHeight="1" x14ac:dyDescent="0.2">
      <c r="A108" s="15" t="s">
        <v>106</v>
      </c>
      <c r="B108" s="27">
        <v>350.09060999999997</v>
      </c>
      <c r="C108" s="27">
        <v>114.44170000000001</v>
      </c>
      <c r="D108" s="27">
        <v>356.66525489999998</v>
      </c>
      <c r="E108" s="27">
        <v>98.072802344469082</v>
      </c>
      <c r="F108" s="27">
        <v>77.162222400000005</v>
      </c>
      <c r="G108" s="27">
        <v>15.143257575757573</v>
      </c>
      <c r="H108" s="27">
        <v>57.233902439024391</v>
      </c>
      <c r="I108" s="28">
        <v>23.447196969696972</v>
      </c>
    </row>
    <row r="109" spans="1:9" ht="17.25" customHeight="1" x14ac:dyDescent="0.2">
      <c r="A109" s="16" t="s">
        <v>107</v>
      </c>
      <c r="B109" s="27">
        <v>4889.69301</v>
      </c>
      <c r="C109" s="27">
        <v>29316.371279999999</v>
      </c>
      <c r="D109" s="27">
        <v>4748.7396886666666</v>
      </c>
      <c r="E109" s="27">
        <v>29142.766214533178</v>
      </c>
      <c r="F109" s="27">
        <v>1209.6997586666666</v>
      </c>
      <c r="G109" s="27">
        <v>7426.7286746969685</v>
      </c>
      <c r="H109" s="27">
        <v>1098.6331829268292</v>
      </c>
      <c r="I109" s="28">
        <v>7152.2957272121248</v>
      </c>
    </row>
    <row r="110" spans="1:9" ht="17.25" customHeight="1" x14ac:dyDescent="0.2">
      <c r="A110" s="15" t="s">
        <v>108</v>
      </c>
      <c r="B110" s="27">
        <v>42.537700000000001</v>
      </c>
      <c r="C110" s="27">
        <v>124.21227999999999</v>
      </c>
      <c r="D110" s="27">
        <v>43.121734299999957</v>
      </c>
      <c r="E110" s="27">
        <v>89.414272807458616</v>
      </c>
      <c r="F110" s="27">
        <v>6.922553466666665</v>
      </c>
      <c r="G110" s="27">
        <v>12.597287878787878</v>
      </c>
      <c r="H110" s="27">
        <v>9.538439024390243</v>
      </c>
      <c r="I110" s="28">
        <v>48.994863636363647</v>
      </c>
    </row>
    <row r="111" spans="1:9" ht="17.25" customHeight="1" x14ac:dyDescent="0.2">
      <c r="A111" s="15" t="s">
        <v>129</v>
      </c>
      <c r="B111" s="27">
        <v>8.6823899999999998</v>
      </c>
      <c r="C111" s="27">
        <v>3.6260400000000002</v>
      </c>
      <c r="D111" s="27">
        <v>14.060079466666661</v>
      </c>
      <c r="E111" s="27">
        <v>3.6054999626143145</v>
      </c>
      <c r="F111" s="27">
        <v>1.6260461333333336</v>
      </c>
      <c r="G111" s="27">
        <v>0.86754545454545462</v>
      </c>
      <c r="H111" s="27">
        <v>10.734170731707318</v>
      </c>
      <c r="I111" s="28">
        <v>2.5077272727272728</v>
      </c>
    </row>
    <row r="112" spans="1:9" ht="17.25" customHeight="1" x14ac:dyDescent="0.2">
      <c r="A112" s="15" t="s">
        <v>109</v>
      </c>
      <c r="B112" s="27">
        <v>19.230049999999999</v>
      </c>
      <c r="C112" s="27">
        <v>10.722729999999999</v>
      </c>
      <c r="D112" s="27">
        <v>17.534360833333331</v>
      </c>
      <c r="E112" s="27">
        <v>23.180549145157009</v>
      </c>
      <c r="F112" s="27">
        <v>4.8227500000000001</v>
      </c>
      <c r="G112" s="27">
        <v>2.2727272727272728E-2</v>
      </c>
      <c r="H112" s="27">
        <v>2.6468902439024387</v>
      </c>
      <c r="I112" s="28">
        <v>2.7216212121212124</v>
      </c>
    </row>
    <row r="113" spans="1:9" ht="17.25" customHeight="1" x14ac:dyDescent="0.2">
      <c r="A113" s="13" t="s">
        <v>110</v>
      </c>
      <c r="B113" s="27">
        <v>19.212310000000002</v>
      </c>
      <c r="C113" s="27">
        <v>73.25233999999999</v>
      </c>
      <c r="D113" s="27">
        <v>38.001720599999999</v>
      </c>
      <c r="E113" s="27">
        <v>114.51002452578189</v>
      </c>
      <c r="F113" s="27">
        <v>9.1616022666666659</v>
      </c>
      <c r="G113" s="27">
        <v>19.329696969696972</v>
      </c>
      <c r="H113" s="27">
        <v>27.00719512195122</v>
      </c>
      <c r="I113" s="28">
        <v>8.5798636363636387</v>
      </c>
    </row>
    <row r="114" spans="1:9" ht="17.25" customHeight="1" x14ac:dyDescent="0.2">
      <c r="A114" s="13" t="s">
        <v>111</v>
      </c>
      <c r="B114" s="27">
        <v>6.9026700000000005</v>
      </c>
      <c r="C114" s="27">
        <v>142.54491999999999</v>
      </c>
      <c r="D114" s="27">
        <v>7.0615749999999995</v>
      </c>
      <c r="E114" s="27">
        <v>16.250747094874551</v>
      </c>
      <c r="F114" s="27">
        <v>0</v>
      </c>
      <c r="G114" s="27">
        <v>4.3354545454545459</v>
      </c>
      <c r="H114" s="27">
        <v>0</v>
      </c>
      <c r="I114" s="28">
        <v>10.150000000000002</v>
      </c>
    </row>
    <row r="115" spans="1:9" ht="17.25" customHeight="1" x14ac:dyDescent="0.2">
      <c r="A115" s="15" t="s">
        <v>112</v>
      </c>
      <c r="B115" s="27">
        <v>28.64931</v>
      </c>
      <c r="C115" s="27">
        <v>10.97133</v>
      </c>
      <c r="D115" s="27">
        <v>21.322530833333328</v>
      </c>
      <c r="E115" s="27">
        <v>14.074535992100019</v>
      </c>
      <c r="F115" s="27">
        <v>3.4541999999999997</v>
      </c>
      <c r="G115" s="27">
        <v>5.6969696969696972</v>
      </c>
      <c r="H115" s="27">
        <v>6.8243902439024389</v>
      </c>
      <c r="I115" s="28">
        <v>2.9242575757575762</v>
      </c>
    </row>
    <row r="116" spans="1:9" ht="17.25" customHeight="1" x14ac:dyDescent="0.2">
      <c r="A116" s="15" t="s">
        <v>113</v>
      </c>
      <c r="B116" s="27">
        <v>44.426139999999997</v>
      </c>
      <c r="C116" s="27">
        <v>85.131989999999988</v>
      </c>
      <c r="D116" s="27">
        <v>48.603586499999999</v>
      </c>
      <c r="E116" s="27">
        <v>68.394873389128207</v>
      </c>
      <c r="F116" s="27">
        <v>12.569853999999999</v>
      </c>
      <c r="G116" s="27">
        <v>12.441681818181818</v>
      </c>
      <c r="H116" s="27">
        <v>16.666256097560975</v>
      </c>
      <c r="I116" s="28">
        <v>20.841581818181822</v>
      </c>
    </row>
    <row r="117" spans="1:9" ht="17.25" customHeight="1" x14ac:dyDescent="0.2">
      <c r="A117" s="15" t="s">
        <v>114</v>
      </c>
      <c r="B117" s="27">
        <v>371.98509000000001</v>
      </c>
      <c r="C117" s="27">
        <v>49.028959999999998</v>
      </c>
      <c r="D117" s="27">
        <v>420.75459236666694</v>
      </c>
      <c r="E117" s="27">
        <v>26.713506101601396</v>
      </c>
      <c r="F117" s="27">
        <v>91.247763199999994</v>
      </c>
      <c r="G117" s="27">
        <v>4.3829090909090906</v>
      </c>
      <c r="H117" s="27">
        <v>120.3329512195122</v>
      </c>
      <c r="I117" s="28">
        <v>21.459590909090913</v>
      </c>
    </row>
    <row r="118" spans="1:9" ht="17.25" customHeight="1" x14ac:dyDescent="0.2">
      <c r="A118" s="15" t="s">
        <v>115</v>
      </c>
      <c r="B118" s="27">
        <v>1233.4740099999999</v>
      </c>
      <c r="C118" s="27">
        <v>101.44363</v>
      </c>
      <c r="D118" s="27">
        <v>1556.1948209333336</v>
      </c>
      <c r="E118" s="27">
        <v>71.439147785091592</v>
      </c>
      <c r="F118" s="27">
        <v>356.45939426666666</v>
      </c>
      <c r="G118" s="27">
        <v>23.064030303030304</v>
      </c>
      <c r="H118" s="27">
        <v>315.38040243902435</v>
      </c>
      <c r="I118" s="28">
        <v>11.130287878787881</v>
      </c>
    </row>
    <row r="119" spans="1:9" ht="17.25" customHeight="1" x14ac:dyDescent="0.2">
      <c r="A119" s="15" t="s">
        <v>116</v>
      </c>
      <c r="B119" s="27">
        <v>236.89923000000002</v>
      </c>
      <c r="C119" s="27">
        <v>0</v>
      </c>
      <c r="D119" s="27">
        <v>189.16270566666665</v>
      </c>
      <c r="E119" s="27">
        <v>0</v>
      </c>
      <c r="F119" s="27">
        <v>37.904357333333344</v>
      </c>
      <c r="G119" s="27">
        <v>0</v>
      </c>
      <c r="H119" s="27">
        <v>100.43213414634145</v>
      </c>
      <c r="I119" s="28">
        <v>0</v>
      </c>
    </row>
    <row r="120" spans="1:9" ht="17.25" customHeight="1" x14ac:dyDescent="0.2">
      <c r="A120" s="15" t="s">
        <v>117</v>
      </c>
      <c r="B120" s="27">
        <v>17.688639999999999</v>
      </c>
      <c r="C120" s="27">
        <v>0</v>
      </c>
      <c r="D120" s="27">
        <v>21.598621266666669</v>
      </c>
      <c r="E120" s="27">
        <v>0</v>
      </c>
      <c r="F120" s="27">
        <v>4.4176995999999997</v>
      </c>
      <c r="G120" s="27">
        <v>0</v>
      </c>
      <c r="H120" s="27">
        <v>5.5115365853658531</v>
      </c>
      <c r="I120" s="28">
        <v>0.39715151515151526</v>
      </c>
    </row>
    <row r="121" spans="1:9" ht="17.25" customHeight="1" x14ac:dyDescent="0.2">
      <c r="A121" s="15" t="s">
        <v>118</v>
      </c>
      <c r="B121" s="27">
        <v>58.280680000000004</v>
      </c>
      <c r="C121" s="27">
        <v>51.295310000000001</v>
      </c>
      <c r="D121" s="27">
        <v>48.90060679999997</v>
      </c>
      <c r="E121" s="27">
        <v>75.91829178443156</v>
      </c>
      <c r="F121" s="27">
        <v>6.5236034666666676</v>
      </c>
      <c r="G121" s="27">
        <v>12.701515151515151</v>
      </c>
      <c r="H121" s="27">
        <v>6.9817682926829265</v>
      </c>
      <c r="I121" s="28">
        <v>21.695454545454549</v>
      </c>
    </row>
    <row r="122" spans="1:9" ht="17.25" customHeight="1" x14ac:dyDescent="0.2">
      <c r="A122" s="15" t="s">
        <v>119</v>
      </c>
      <c r="B122" s="27">
        <v>209.69643000000002</v>
      </c>
      <c r="C122" s="27">
        <v>1388.22937</v>
      </c>
      <c r="D122" s="27">
        <v>555.1887063333329</v>
      </c>
      <c r="E122" s="27">
        <v>5532.4913277442993</v>
      </c>
      <c r="F122" s="27">
        <v>108.643478</v>
      </c>
      <c r="G122" s="27">
        <v>1256.4905757575757</v>
      </c>
      <c r="H122" s="27">
        <v>314.95264634146338</v>
      </c>
      <c r="I122" s="28">
        <v>749.56840909090909</v>
      </c>
    </row>
    <row r="123" spans="1:9" ht="17.25" customHeight="1" x14ac:dyDescent="0.2">
      <c r="A123" s="13" t="s">
        <v>120</v>
      </c>
      <c r="B123" s="27">
        <v>0</v>
      </c>
      <c r="C123" s="27">
        <v>16.479489999999998</v>
      </c>
      <c r="D123" s="27">
        <v>0</v>
      </c>
      <c r="E123" s="27">
        <v>23.064178356783181</v>
      </c>
      <c r="F123" s="27">
        <v>0</v>
      </c>
      <c r="G123" s="27">
        <v>12.600378787878787</v>
      </c>
      <c r="H123" s="27">
        <v>0</v>
      </c>
      <c r="I123" s="28">
        <v>1.7424242424242427</v>
      </c>
    </row>
    <row r="124" spans="1:9" s="4" customFormat="1" ht="17.25" customHeight="1" x14ac:dyDescent="0.2">
      <c r="A124" s="13" t="s">
        <v>121</v>
      </c>
      <c r="B124" s="27">
        <v>323.77762999999999</v>
      </c>
      <c r="C124" s="27">
        <v>952.8732399999999</v>
      </c>
      <c r="D124" s="27">
        <v>309.72297910000003</v>
      </c>
      <c r="E124" s="27">
        <v>935.25937285575105</v>
      </c>
      <c r="F124" s="27">
        <v>49.645364933333333</v>
      </c>
      <c r="G124" s="27">
        <v>282.71847272727274</v>
      </c>
      <c r="H124" s="27">
        <v>87.809390243902442</v>
      </c>
      <c r="I124" s="28">
        <v>245.21595393939398</v>
      </c>
    </row>
    <row r="125" spans="1:9" ht="17.25" customHeight="1" x14ac:dyDescent="0.2">
      <c r="A125" s="15" t="s">
        <v>122</v>
      </c>
      <c r="B125" s="27">
        <v>0</v>
      </c>
      <c r="C125" s="27">
        <v>283.57909999999998</v>
      </c>
      <c r="D125" s="27">
        <v>0</v>
      </c>
      <c r="E125" s="27">
        <v>228.95956168251055</v>
      </c>
      <c r="F125" s="27">
        <v>0</v>
      </c>
      <c r="G125" s="27">
        <v>53.799590909090909</v>
      </c>
      <c r="H125" s="27">
        <v>0</v>
      </c>
      <c r="I125" s="28">
        <v>47.271742424242433</v>
      </c>
    </row>
    <row r="126" spans="1:9" ht="17.25" customHeight="1" x14ac:dyDescent="0.2">
      <c r="A126" s="13" t="s">
        <v>123</v>
      </c>
      <c r="B126" s="27">
        <v>6.7125300000000001</v>
      </c>
      <c r="C126" s="27">
        <v>98.539550000000006</v>
      </c>
      <c r="D126" s="27">
        <v>5.8396736000000002</v>
      </c>
      <c r="E126" s="27">
        <v>53.427883315413993</v>
      </c>
      <c r="F126" s="27">
        <v>4.7934869333333339</v>
      </c>
      <c r="G126" s="27">
        <v>18.687121212121212</v>
      </c>
      <c r="H126" s="27">
        <v>1.0207317073170732</v>
      </c>
      <c r="I126" s="28">
        <v>12.358484848484849</v>
      </c>
    </row>
    <row r="127" spans="1:9" ht="17.25" customHeight="1" x14ac:dyDescent="0.2">
      <c r="A127" s="16" t="s">
        <v>124</v>
      </c>
      <c r="B127" s="27">
        <v>889.8761300000001</v>
      </c>
      <c r="C127" s="27">
        <v>679.55736999999999</v>
      </c>
      <c r="D127" s="27">
        <v>963.47484756666643</v>
      </c>
      <c r="E127" s="27">
        <v>671.52052644539492</v>
      </c>
      <c r="F127" s="27">
        <v>230.99357173333334</v>
      </c>
      <c r="G127" s="27">
        <v>136.25892787878789</v>
      </c>
      <c r="H127" s="27">
        <v>255.61991463414634</v>
      </c>
      <c r="I127" s="28">
        <v>159.11998484848488</v>
      </c>
    </row>
    <row r="128" spans="1:9" ht="17.25" customHeight="1" x14ac:dyDescent="0.2">
      <c r="A128" s="16" t="s">
        <v>125</v>
      </c>
      <c r="B128" s="27">
        <v>13199.138470000002</v>
      </c>
      <c r="C128" s="27">
        <v>22079.303629999999</v>
      </c>
      <c r="D128" s="27">
        <v>51192.533943166702</v>
      </c>
      <c r="E128" s="27">
        <v>56102.089269385113</v>
      </c>
      <c r="F128" s="27">
        <v>11834.371394000002</v>
      </c>
      <c r="G128" s="27">
        <v>13647.854124242423</v>
      </c>
      <c r="H128" s="27">
        <v>14603.119926829148</v>
      </c>
      <c r="I128" s="28">
        <v>20112.120677575913</v>
      </c>
    </row>
    <row r="129" spans="1:9" ht="17.25" customHeight="1" x14ac:dyDescent="0.2">
      <c r="A129" s="13" t="s">
        <v>126</v>
      </c>
      <c r="B129" s="27">
        <v>0</v>
      </c>
      <c r="C129" s="27">
        <v>1110.2800199999999</v>
      </c>
      <c r="D129" s="27">
        <v>3.1249999999999996</v>
      </c>
      <c r="E129" s="27">
        <v>1353.3747102673979</v>
      </c>
      <c r="F129" s="27">
        <v>0</v>
      </c>
      <c r="G129" s="27">
        <v>261.94628787878793</v>
      </c>
      <c r="H129" s="27">
        <v>0</v>
      </c>
      <c r="I129" s="28">
        <v>448.78475757575762</v>
      </c>
    </row>
    <row r="130" spans="1:9" ht="6" customHeight="1" x14ac:dyDescent="0.2">
      <c r="A130" s="19"/>
      <c r="B130" s="14"/>
      <c r="C130" s="14"/>
      <c r="D130" s="14"/>
      <c r="E130" s="14"/>
      <c r="F130" s="5"/>
      <c r="G130" s="5"/>
      <c r="H130" s="5"/>
      <c r="I130" s="6"/>
    </row>
    <row r="131" spans="1:9" ht="6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</row>
    <row r="132" spans="1:9" ht="12.95" customHeight="1" x14ac:dyDescent="0.2">
      <c r="A132" s="7" t="s">
        <v>133</v>
      </c>
      <c r="B132" s="8"/>
      <c r="C132" s="8"/>
      <c r="D132" s="8"/>
      <c r="E132" s="8"/>
      <c r="F132" s="8"/>
      <c r="G132" s="8"/>
      <c r="H132" s="8"/>
      <c r="I132" s="8"/>
    </row>
    <row r="133" spans="1:9" ht="12.95" customHeight="1" x14ac:dyDescent="0.2">
      <c r="A133" s="8" t="s">
        <v>8</v>
      </c>
      <c r="B133" s="8"/>
      <c r="C133" s="8"/>
      <c r="D133" s="8"/>
      <c r="E133" s="8"/>
      <c r="F133" s="8"/>
      <c r="G133" s="8"/>
      <c r="H133" s="8"/>
      <c r="I133" s="8"/>
    </row>
    <row r="134" spans="1:9" ht="12.95" customHeight="1" x14ac:dyDescent="0.2">
      <c r="A134" s="29" t="s">
        <v>137</v>
      </c>
      <c r="B134" s="8"/>
      <c r="C134" s="8"/>
      <c r="D134" s="8"/>
      <c r="E134" s="8"/>
      <c r="F134" s="8"/>
      <c r="G134" s="8"/>
      <c r="H134" s="8"/>
      <c r="I134" s="8"/>
    </row>
    <row r="135" spans="1:9" ht="12.95" customHeight="1" x14ac:dyDescent="0.2">
      <c r="A135" s="7" t="s">
        <v>130</v>
      </c>
      <c r="B135" s="8"/>
      <c r="C135" s="8"/>
      <c r="D135" s="8"/>
      <c r="E135" s="8"/>
      <c r="F135" s="8"/>
      <c r="G135" s="8"/>
      <c r="H135" s="8"/>
      <c r="I135" s="8"/>
    </row>
    <row r="136" spans="1:9" ht="12.95" customHeight="1" x14ac:dyDescent="0.2">
      <c r="A136" s="8" t="s">
        <v>9</v>
      </c>
      <c r="B136" s="8"/>
      <c r="C136" s="8"/>
      <c r="D136" s="8"/>
      <c r="E136" s="8"/>
      <c r="F136" s="8"/>
      <c r="G136" s="8"/>
      <c r="H136" s="8"/>
      <c r="I136" s="8"/>
    </row>
    <row r="137" spans="1:9" ht="12.95" customHeight="1" x14ac:dyDescent="0.2">
      <c r="A137" s="8" t="s">
        <v>10</v>
      </c>
      <c r="B137" s="8"/>
      <c r="C137" s="8"/>
      <c r="D137" s="8"/>
      <c r="E137" s="8"/>
      <c r="F137" s="8"/>
      <c r="G137" s="8"/>
      <c r="H137" s="8"/>
      <c r="I137" s="8"/>
    </row>
    <row r="138" spans="1:9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</row>
    <row r="139" spans="1:9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</row>
    <row r="140" spans="1:9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</row>
    <row r="141" spans="1:9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</row>
    <row r="142" spans="1:9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</row>
    <row r="143" spans="1:9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</row>
    <row r="144" spans="1:9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</row>
    <row r="147" spans="1:9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</row>
    <row r="148" spans="1:9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</row>
    <row r="149" spans="1:9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</row>
    <row r="150" spans="1:9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</row>
    <row r="151" spans="1:9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</row>
    <row r="152" spans="1:9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</row>
    <row r="153" spans="1:9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</row>
    <row r="154" spans="1:9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</row>
    <row r="155" spans="1:9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</row>
    <row r="156" spans="1:9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</row>
    <row r="158" spans="1:9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</row>
    <row r="159" spans="1:9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</row>
    <row r="160" spans="1:9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</row>
    <row r="162" spans="1:9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</row>
    <row r="163" spans="1:9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</row>
    <row r="165" spans="1:9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9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9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9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  <row r="171" spans="1:9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</row>
    <row r="172" spans="1:9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</row>
    <row r="174" spans="1:9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</row>
    <row r="175" spans="1:9" ht="12.75" customHeight="1" x14ac:dyDescent="0.2">
      <c r="A175" s="8"/>
      <c r="B175" s="9"/>
      <c r="C175" s="9"/>
      <c r="D175" s="9"/>
      <c r="E175" s="9"/>
      <c r="F175" s="8"/>
      <c r="G175" s="8"/>
      <c r="H175" s="8"/>
      <c r="I175" s="8"/>
    </row>
    <row r="176" spans="1:9" ht="12.75" customHeight="1" x14ac:dyDescent="0.2">
      <c r="A176" s="9"/>
      <c r="B176" s="8"/>
      <c r="C176" s="8"/>
      <c r="D176" s="8"/>
      <c r="E176" s="8"/>
      <c r="F176" s="9"/>
      <c r="G176" s="9"/>
      <c r="H176" s="9"/>
      <c r="I176" s="9"/>
    </row>
    <row r="177" spans="1:9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</row>
    <row r="178" spans="1:9" ht="12.75" customHeight="1" x14ac:dyDescent="0.2">
      <c r="A178" s="8"/>
      <c r="B178" s="10"/>
      <c r="C178" s="10"/>
      <c r="D178" s="10"/>
      <c r="E178" s="10"/>
      <c r="F178" s="8"/>
      <c r="G178" s="8"/>
      <c r="H178" s="8"/>
      <c r="I178" s="8"/>
    </row>
    <row r="179" spans="1:9" ht="12.75" customHeight="1" x14ac:dyDescent="0.2">
      <c r="A179" s="10"/>
      <c r="B179" s="8"/>
      <c r="C179" s="8"/>
      <c r="D179" s="8"/>
      <c r="E179" s="8"/>
      <c r="F179" s="10"/>
      <c r="G179" s="10"/>
      <c r="H179" s="10"/>
      <c r="I179" s="10"/>
    </row>
    <row r="180" spans="1:9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</row>
    <row r="181" spans="1:9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</row>
    <row r="182" spans="1:9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</row>
    <row r="183" spans="1:9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</row>
    <row r="184" spans="1:9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</row>
    <row r="185" spans="1:9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</row>
    <row r="187" spans="1:9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</row>
    <row r="188" spans="1:9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</row>
    <row r="189" spans="1:9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</row>
    <row r="190" spans="1:9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</row>
    <row r="191" spans="1:9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</row>
    <row r="192" spans="1:9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</row>
    <row r="193" spans="1:9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</row>
    <row r="194" spans="1:9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</row>
    <row r="195" spans="1:9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</row>
    <row r="196" spans="1:9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</row>
    <row r="197" spans="1:9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</row>
    <row r="199" spans="1:9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</row>
    <row r="200" spans="1:9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</row>
    <row r="201" spans="1:9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</row>
    <row r="202" spans="1:9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</row>
    <row r="203" spans="1:9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</row>
    <row r="204" spans="1:9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</row>
    <row r="205" spans="1:9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</row>
    <row r="206" spans="1:9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</row>
    <row r="208" spans="1:9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</row>
    <row r="209" spans="1:9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</row>
    <row r="210" spans="1:9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</row>
    <row r="211" spans="1:9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</row>
    <row r="212" spans="1:9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</row>
    <row r="213" spans="1:9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</row>
    <row r="214" spans="1:9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</row>
    <row r="215" spans="1:9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</row>
    <row r="216" spans="1:9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</row>
    <row r="217" spans="1:9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</row>
    <row r="218" spans="1:9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</row>
    <row r="219" spans="1:9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</row>
    <row r="220" spans="1:9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</row>
    <row r="221" spans="1:9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</row>
    <row r="222" spans="1:9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</row>
    <row r="223" spans="1:9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</row>
    <row r="224" spans="1:9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</row>
    <row r="225" spans="1:9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</row>
    <row r="226" spans="1:9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</row>
    <row r="227" spans="1:9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</row>
    <row r="228" spans="1:9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</row>
    <row r="229" spans="1:9" ht="12.75" customHeight="1" x14ac:dyDescent="0.2">
      <c r="A229" s="8"/>
      <c r="B229" s="12"/>
      <c r="C229" s="12"/>
      <c r="D229" s="12"/>
      <c r="E229" s="12"/>
      <c r="F229" s="8"/>
      <c r="G229" s="8"/>
      <c r="H229" s="8"/>
      <c r="I229" s="8"/>
    </row>
    <row r="230" spans="1:9" ht="12.75" customHeight="1" x14ac:dyDescent="0.2">
      <c r="A230" s="11"/>
      <c r="F230" s="12"/>
      <c r="G230" s="12"/>
      <c r="H230" s="12"/>
      <c r="I230" s="12"/>
    </row>
  </sheetData>
  <mergeCells count="15">
    <mergeCell ref="A8:A13"/>
    <mergeCell ref="B8:I8"/>
    <mergeCell ref="B9:I9"/>
    <mergeCell ref="B10:C10"/>
    <mergeCell ref="D10:G10"/>
    <mergeCell ref="H10:I10"/>
    <mergeCell ref="B11:C11"/>
    <mergeCell ref="D11:E11"/>
    <mergeCell ref="F11:G11"/>
    <mergeCell ref="H11:I11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2026-06-23T16:50:41Z</cp:lastPrinted>
  <dcterms:created xsi:type="dcterms:W3CDTF">2018-11-21T20:09:16Z</dcterms:created>
  <dcterms:modified xsi:type="dcterms:W3CDTF">2026-06-23T17:04:28Z</dcterms:modified>
</cp:coreProperties>
</file>